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tys\Desktop\Zamówienia publiczne\8 ZC 2024\CUW.ZC.10.2024 NPRCZ\"/>
    </mc:Choice>
  </mc:AlternateContent>
  <xr:revisionPtr revIDLastSave="0" documentId="13_ncr:1_{FAD7CFFD-2639-4FDE-8F17-C237AA6DCDA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2" sheetId="1" r:id="rId1"/>
    <sheet name="Arkusz2" sheetId="2" state="hidden" r:id="rId2"/>
    <sheet name="Arkusz3" sheetId="3" state="hidden" r:id="rId3"/>
  </sheets>
  <calcPr calcId="181029" iterateDelta="1E-4"/>
</workbook>
</file>

<file path=xl/calcChain.xml><?xml version="1.0" encoding="utf-8"?>
<calcChain xmlns="http://schemas.openxmlformats.org/spreadsheetml/2006/main">
  <c r="I11" i="1" l="1"/>
  <c r="I12" i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 l="1"/>
</calcChain>
</file>

<file path=xl/sharedStrings.xml><?xml version="1.0" encoding="utf-8"?>
<sst xmlns="http://schemas.openxmlformats.org/spreadsheetml/2006/main" count="878" uniqueCount="390">
  <si>
    <t>l.p.</t>
  </si>
  <si>
    <t>ilość</t>
  </si>
  <si>
    <t>wartość brutto (PLN)</t>
  </si>
  <si>
    <t>1.</t>
  </si>
  <si>
    <t>7.</t>
  </si>
  <si>
    <t>11.</t>
  </si>
  <si>
    <t>12.</t>
  </si>
  <si>
    <t>13.</t>
  </si>
  <si>
    <t>14.</t>
  </si>
  <si>
    <t>cena jednostkowa brutto (PLN)</t>
  </si>
  <si>
    <t>16.</t>
  </si>
  <si>
    <t>19.</t>
  </si>
  <si>
    <t>20.</t>
  </si>
  <si>
    <t>21.</t>
  </si>
  <si>
    <t>22.</t>
  </si>
  <si>
    <t>23.</t>
  </si>
  <si>
    <t>24.</t>
  </si>
  <si>
    <t>25.</t>
  </si>
  <si>
    <t>27.</t>
  </si>
  <si>
    <t>28.</t>
  </si>
  <si>
    <t>29.</t>
  </si>
  <si>
    <t>30.</t>
  </si>
  <si>
    <t>31.</t>
  </si>
  <si>
    <t>32.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</si>
  <si>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</si>
  <si>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</si>
  <si>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</si>
  <si>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</si>
  <si>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</si>
  <si>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</si>
  <si>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</si>
  <si>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</si>
  <si>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</si>
  <si>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</si>
  <si>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</si>
  <si>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</si>
  <si>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</si>
  <si>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</si>
  <si>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</si>
  <si>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</si>
  <si>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</si>
  <si>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</si>
  <si>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nazwa jednostki</t>
  </si>
  <si>
    <t>2.</t>
  </si>
  <si>
    <t>3.</t>
  </si>
  <si>
    <t>4.</t>
  </si>
  <si>
    <t>5.</t>
  </si>
  <si>
    <t>6.</t>
  </si>
  <si>
    <t>8.</t>
  </si>
  <si>
    <t>9.</t>
  </si>
  <si>
    <t>10.</t>
  </si>
  <si>
    <t>15.</t>
  </si>
  <si>
    <t>17.</t>
  </si>
  <si>
    <t>18.</t>
  </si>
  <si>
    <t>26.</t>
  </si>
  <si>
    <t>33.</t>
  </si>
  <si>
    <t>52.</t>
  </si>
  <si>
    <t>Autor</t>
  </si>
  <si>
    <t>Tytuł</t>
  </si>
  <si>
    <t>Wydawnictwo</t>
  </si>
  <si>
    <t>Oprawa miękka/twarda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</si>
  <si>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</si>
  <si>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</si>
  <si>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</si>
  <si>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</si>
  <si>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</si>
  <si>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</si>
  <si>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</si>
  <si>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</si>
  <si>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</si>
  <si>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</si>
  <si>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</si>
  <si>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</si>
  <si>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</si>
  <si>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</si>
  <si>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</si>
  <si>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</si>
  <si>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</si>
  <si>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</si>
  <si>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</si>
  <si>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</si>
  <si>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</si>
  <si>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</si>
  <si>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</si>
  <si>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</si>
  <si>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</si>
  <si>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</si>
  <si>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</si>
  <si>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</si>
  <si>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</si>
  <si>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</si>
  <si>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</si>
  <si>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</si>
  <si>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</si>
  <si>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</si>
  <si>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</si>
  <si>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</si>
  <si>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</si>
  <si>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</si>
  <si>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</si>
  <si>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</si>
  <si>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</si>
  <si>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</si>
  <si>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</si>
  <si>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</si>
  <si>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</si>
  <si>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</si>
  <si>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</si>
  <si>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</si>
  <si>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</si>
  <si>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</si>
  <si>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</si>
  <si>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</si>
  <si>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</si>
  <si>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</si>
  <si>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</si>
  <si>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</si>
  <si>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</si>
  <si>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</si>
  <si>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</si>
  <si>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</si>
  <si>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</si>
  <si>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</si>
  <si>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</si>
  <si>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</si>
  <si>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</si>
  <si>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</si>
  <si>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</si>
  <si>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</si>
  <si>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</si>
  <si>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</si>
  <si>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</si>
  <si>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</si>
  <si>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</si>
  <si>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</si>
  <si>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</si>
  <si>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</si>
  <si>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</si>
  <si>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</si>
  <si>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</si>
  <si>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</si>
  <si>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</si>
  <si>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</si>
  <si>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</si>
  <si>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</si>
  <si>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</si>
  <si>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</si>
  <si>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</si>
  <si>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</si>
  <si>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</si>
  <si>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Dane wykonawcy</t>
  </si>
  <si>
    <t>nazwa wykonawcy</t>
  </si>
  <si>
    <t>adres siedziby wykonawcy</t>
  </si>
  <si>
    <t>NIP</t>
  </si>
  <si>
    <t>REGON</t>
  </si>
  <si>
    <t>Formularz cenowy</t>
  </si>
  <si>
    <t>142.</t>
  </si>
  <si>
    <t>143.</t>
  </si>
  <si>
    <t>Razem</t>
  </si>
  <si>
    <t>Załącznik Nr 4</t>
  </si>
  <si>
    <t>Zadanie 3. Zakup i dostawa książek dla Szkoły Podstawowej Nr 3 im. Marii Konopnickiej w Łochowie</t>
  </si>
  <si>
    <t xml:space="preserve">Nr postępowania: CUW.ZC.10.2024                      </t>
  </si>
  <si>
    <t>Kuncewicz-Jasińska Urszula</t>
  </si>
  <si>
    <t>Świat pełen zmian</t>
  </si>
  <si>
    <t>Alulalu</t>
  </si>
  <si>
    <t>twarda</t>
  </si>
  <si>
    <t>szt</t>
  </si>
  <si>
    <t>Boćko Mysiorska Magdalena</t>
  </si>
  <si>
    <t xml:space="preserve">Tosia i Julek (pakiet): </t>
  </si>
  <si>
    <t>Dwukropek</t>
  </si>
  <si>
    <t>Robią siku</t>
  </si>
  <si>
    <t>pakiet</t>
  </si>
  <si>
    <t>Się kąpią</t>
  </si>
  <si>
    <t>Idą do przedszkola</t>
  </si>
  <si>
    <t>Uczą się dzielić</t>
  </si>
  <si>
    <t>Myją zęby</t>
  </si>
  <si>
    <t>Sprzątaja</t>
  </si>
  <si>
    <t>komplet</t>
  </si>
  <si>
    <t>Idą do lekarza</t>
  </si>
  <si>
    <t>Piątkowska R.</t>
  </si>
  <si>
    <t>Nie ma nudnych dni</t>
  </si>
  <si>
    <t>Bis</t>
  </si>
  <si>
    <t>miękka</t>
  </si>
  <si>
    <t>Lindenbaum P.</t>
  </si>
  <si>
    <t>Nusia i wilki</t>
  </si>
  <si>
    <t>Zakamarki</t>
  </si>
  <si>
    <t>szt`</t>
  </si>
  <si>
    <t>Nusia i baranie</t>
  </si>
  <si>
    <t>Nusia i bracia łosie</t>
  </si>
  <si>
    <t>Nusia się chowa</t>
  </si>
  <si>
    <t>Butterfield Moira</t>
  </si>
  <si>
    <t>Sekretne życie ptaków</t>
  </si>
  <si>
    <t>Jedność</t>
  </si>
  <si>
    <t>Fabisińska L.</t>
  </si>
  <si>
    <t>Od...do. Co i jak rośnie w świecie przyrody</t>
  </si>
  <si>
    <t>Papilon</t>
  </si>
  <si>
    <t>Gellnerowa D.</t>
  </si>
  <si>
    <t>Cukrowe miasteczko</t>
  </si>
  <si>
    <t>Bajka</t>
  </si>
  <si>
    <t>McBratney</t>
  </si>
  <si>
    <t>Jak bardzo Cię kocham, kiedy jest lato</t>
  </si>
  <si>
    <t>Harperkids</t>
  </si>
  <si>
    <t>Jak bardzo Cię kocham, kiedy jest jesień</t>
  </si>
  <si>
    <t>Jak bardzo Cię kocham, kiedy jest zima</t>
  </si>
  <si>
    <t>Jak bardzo Cię kocham, kiedy jest wiosna</t>
  </si>
  <si>
    <t>Berner Rotraut Susanne</t>
  </si>
  <si>
    <t>Wiosna na ulicy Czereśniowej</t>
  </si>
  <si>
    <t>Dwie Siostry</t>
  </si>
  <si>
    <t>Jesień na ulicy Czereśniowej</t>
  </si>
  <si>
    <t>Zima na ulicy Czereśniowej</t>
  </si>
  <si>
    <t>Stanecka Z.</t>
  </si>
  <si>
    <t>Basia. Wielka księga o uczuciach</t>
  </si>
  <si>
    <t>Wołoszyn W.</t>
  </si>
  <si>
    <t>Jano i Wito. Wito idzie do żłobka</t>
  </si>
  <si>
    <t>Mamania</t>
  </si>
  <si>
    <t>Jano i Wito. W sklepie</t>
  </si>
  <si>
    <t>Jano i Wito. W lesie</t>
  </si>
  <si>
    <t xml:space="preserve">szt </t>
  </si>
  <si>
    <t>Jano i Wito. Na wsi</t>
  </si>
  <si>
    <t>Skiba A.</t>
  </si>
  <si>
    <t>Na językach dzikich zwierząt. Trrrudne historyjki logopedyczne z głoską R</t>
  </si>
  <si>
    <t>Olbrycht A.</t>
  </si>
  <si>
    <t>Ignacy idzie do przedszkola</t>
  </si>
  <si>
    <t>McLaughlin E.</t>
  </si>
  <si>
    <t>Czy mogę się przytulić?</t>
  </si>
  <si>
    <t>Kiedy nie możemy się przytulić</t>
  </si>
  <si>
    <t>Martin E.</t>
  </si>
  <si>
    <t>Cudowne dzieci</t>
  </si>
  <si>
    <t>Waddell M.</t>
  </si>
  <si>
    <t>Małe sówki</t>
  </si>
  <si>
    <t>Tidholm A.C.</t>
  </si>
  <si>
    <t>A dlaczego?</t>
  </si>
  <si>
    <t>Wymyśl coś!</t>
  </si>
  <si>
    <t>Gdzie idziemy?</t>
  </si>
  <si>
    <t>Jest tam kto?</t>
  </si>
  <si>
    <t>Lindgren B.</t>
  </si>
  <si>
    <t>Chrum, chrum, Bolusiu!</t>
  </si>
  <si>
    <t>Ależ, Bolusiu!</t>
  </si>
  <si>
    <t>Ładnie, Bolusiu!</t>
  </si>
  <si>
    <t>Näslund G.K.</t>
  </si>
  <si>
    <t>O zimie</t>
  </si>
  <si>
    <t>Dahl K.</t>
  </si>
  <si>
    <t>Matematyka ze sznurka i guzika</t>
  </si>
  <si>
    <t>Susso E.</t>
  </si>
  <si>
    <t xml:space="preserve">Yeti  </t>
  </si>
  <si>
    <t>Duch z butelki</t>
  </si>
  <si>
    <t>Chaud B.</t>
  </si>
  <si>
    <t>Żegnaj Skarpetko</t>
  </si>
  <si>
    <t>Feralne urodziny ze Skarpetką</t>
  </si>
  <si>
    <t>Lindström E.</t>
  </si>
  <si>
    <t>Chcemy nasze czapki!</t>
  </si>
  <si>
    <t>Teraz będziesz kurą</t>
  </si>
  <si>
    <t>Opowiastka o staruszku i psie</t>
  </si>
  <si>
    <t>Thore M.N</t>
  </si>
  <si>
    <t>Własna sfora</t>
  </si>
  <si>
    <t>Wagener G.</t>
  </si>
  <si>
    <t>Wilczek</t>
  </si>
  <si>
    <t>Tatarak</t>
  </si>
  <si>
    <t>Gagliardi</t>
  </si>
  <si>
    <t>Dziadek Tomek</t>
  </si>
  <si>
    <t>Bestard A.</t>
  </si>
  <si>
    <t>Wokół Słońca. Nasze miejsce w kosmosie</t>
  </si>
  <si>
    <t xml:space="preserve">Yagyu Gen-ichiro </t>
  </si>
  <si>
    <t>Strupek</t>
  </si>
  <si>
    <t>Tako</t>
  </si>
  <si>
    <t>Isern S.</t>
  </si>
  <si>
    <t>Postaw się na moim miejscu</t>
  </si>
  <si>
    <t>Dziurki w nosie</t>
  </si>
  <si>
    <t>Zęby</t>
  </si>
  <si>
    <t>Stopy</t>
  </si>
  <si>
    <t xml:space="preserve">Yamada M. </t>
  </si>
  <si>
    <t>Pierwsza pomoc przy drobnych wypadkach</t>
  </si>
  <si>
    <t>Basia i tajemnice ogrodu</t>
  </si>
  <si>
    <t>Harpercollins</t>
  </si>
  <si>
    <t>Basia i zagadki wszechświata. Liście</t>
  </si>
  <si>
    <t>Basia i przedszkole</t>
  </si>
  <si>
    <t>Basia i plac zabaw</t>
  </si>
  <si>
    <t>Basia i zwierzaki</t>
  </si>
  <si>
    <t>Basia i podróż</t>
  </si>
  <si>
    <t>Beech Lucy</t>
  </si>
  <si>
    <t>Jakie zwierzę wybrać</t>
  </si>
  <si>
    <t>Basia i zagadki wszechświata. Mikroby</t>
  </si>
  <si>
    <t>Basia i przegrywanie</t>
  </si>
  <si>
    <t>Basia i granice</t>
  </si>
  <si>
    <t>Gruca M.</t>
  </si>
  <si>
    <t>Przygody Fenka. Zazdrość</t>
  </si>
  <si>
    <t>Wydaw. Edukacyjne Sobik</t>
  </si>
  <si>
    <t>Przygody Fenka. Skarżenie</t>
  </si>
  <si>
    <t>Przygody Fenka. Wyrzuty sumienia</t>
  </si>
  <si>
    <t>Przygody Fenka. Strach</t>
  </si>
  <si>
    <t>Przygody Fenka. Nie przeszkadzam</t>
  </si>
  <si>
    <t>Przygody Fenka. Kultura rozmowy</t>
  </si>
  <si>
    <t>Przygody Fenka. Czekam na swoją kolej</t>
  </si>
  <si>
    <t>Przygody Fenka. Każdy jest inny</t>
  </si>
  <si>
    <t>Przygody Fenka. Empatia</t>
  </si>
  <si>
    <t>Przygody Fenka. Asertywność</t>
  </si>
  <si>
    <t>Przygody Fenka. Prawdomówność</t>
  </si>
  <si>
    <t>Przygody Fenka. Kłopoty ze słowami</t>
  </si>
  <si>
    <t>Przygody Fenka. Pozdrowienia</t>
  </si>
  <si>
    <t>Supeł B.</t>
  </si>
  <si>
    <t>Pętelkowe rymowanki. Jadziowe wierszyki na dobre nawyki</t>
  </si>
  <si>
    <t>Zielona Sowa</t>
  </si>
  <si>
    <t>Jadzia Pętelka chce sama</t>
  </si>
  <si>
    <t>Jadzia Pętelka odwiedza dziadków</t>
  </si>
  <si>
    <t>Jadzia Pętelka ma gila</t>
  </si>
  <si>
    <t>Jadzia Pętelka mówi czułe słówka</t>
  </si>
  <si>
    <t>Staś Pętelka. Ferie w lesie</t>
  </si>
  <si>
    <t>Staś Pętelka. Przeprowadzka</t>
  </si>
  <si>
    <t>Staś Pętelka. Wielka wyprawa</t>
  </si>
  <si>
    <t>Staś Pętelka. Obowiązki domowe</t>
  </si>
  <si>
    <t>Staś Pętelka. Kieszonkowe</t>
  </si>
  <si>
    <t>Dawnay  G.</t>
  </si>
  <si>
    <t>Cuda w lesie</t>
  </si>
  <si>
    <t>Cuda w ciele</t>
  </si>
  <si>
    <t>Sójka A.</t>
  </si>
  <si>
    <t>Pora do przedszkola</t>
  </si>
  <si>
    <t>Moore-Mallinos J.</t>
  </si>
  <si>
    <t>Umiem to zrobić! 46 rzeczy, których dzieci uczą się każdego dnia</t>
  </si>
  <si>
    <t>Swędrowska M.</t>
  </si>
  <si>
    <t>Ala ma kota. Naturalna nauka czytania</t>
  </si>
  <si>
    <t>Czytanki sylabowe z obrazkami</t>
  </si>
  <si>
    <t>Ala i emocje. Naturalna nauka czytania</t>
  </si>
  <si>
    <t>Kicek i Kicka. Zabawa w chowanego. Czytanki sylabowe z obrazkam</t>
  </si>
  <si>
    <t>Sternbaum N</t>
  </si>
  <si>
    <t>Pobujaj owieczkę. Książka aktywizująca</t>
  </si>
  <si>
    <t>Paczuska D.</t>
  </si>
  <si>
    <t>Ćwiczenia dla rączek. Elementarz motoryki małej</t>
  </si>
  <si>
    <t>Sternbaum N.</t>
  </si>
  <si>
    <t>Potrząśnij jabłonką. Książka aktywizująca</t>
  </si>
  <si>
    <t>Matraś A.</t>
  </si>
  <si>
    <t>Literkowice</t>
  </si>
  <si>
    <t>Woźniak O.</t>
  </si>
  <si>
    <t>Wielka nauka dla małych dzieci. Kosmos. Książka z okienkami</t>
  </si>
  <si>
    <t>Szarf M.</t>
  </si>
  <si>
    <t>Wielka nauka dla małych dzieci. Pojazdy. Książka z okienkami</t>
  </si>
  <si>
    <t>Od...do. Co i jak rośnie w ogródku</t>
  </si>
  <si>
    <t>Od...do. Co i jak zmienia się w przyrodzie</t>
  </si>
  <si>
    <t>Od...do. Jak powstają różne rzeczy</t>
  </si>
  <si>
    <t>Od...do. Jak rosną zwierzęta blisko nas</t>
  </si>
  <si>
    <t>Baran M.</t>
  </si>
  <si>
    <t>AWANTURA W ŚMIETNIKU.</t>
  </si>
  <si>
    <t>Kamiński J.</t>
  </si>
  <si>
    <t>Chrapka na apkę.</t>
  </si>
  <si>
    <t>Szpak M.</t>
  </si>
  <si>
    <t>Dobranocka dla Batmana</t>
  </si>
  <si>
    <t>Witek R.</t>
  </si>
  <si>
    <t>Groryl u fryzjera</t>
  </si>
  <si>
    <t>Frączek A.</t>
  </si>
  <si>
    <t>Franek i miotła motorowa</t>
  </si>
  <si>
    <t>Czerwińska-Rydel</t>
  </si>
  <si>
    <t>Jabłko Newtona</t>
  </si>
  <si>
    <t>Kto polubi Trolla?</t>
  </si>
  <si>
    <t>Bednarek J.</t>
  </si>
  <si>
    <t>Kura Krystyna i jej banda. </t>
  </si>
  <si>
    <t>Chlasta</t>
  </si>
  <si>
    <t>Łazik na księżycu. O Mieczysławie Bekkerze</t>
  </si>
  <si>
    <t>Widłak W.</t>
  </si>
  <si>
    <t xml:space="preserve">Marta i skarby </t>
  </si>
  <si>
    <t>Zagraj to, Fryderyku</t>
  </si>
  <si>
    <t>Sendecki M.</t>
  </si>
  <si>
    <t>Wielki skarb</t>
  </si>
  <si>
    <t>Wielki bal Smerfetki</t>
  </si>
  <si>
    <t>Wars i Sawa</t>
  </si>
  <si>
    <t>Kozłowska K.</t>
  </si>
  <si>
    <t>Wakacje Adelki</t>
  </si>
  <si>
    <t>Tramwaj nr 28</t>
  </si>
  <si>
    <t>Po co wieje wiatr</t>
  </si>
  <si>
    <t>Majcher S.</t>
  </si>
  <si>
    <t>Samotny banan</t>
  </si>
  <si>
    <t>Rycerka Rozalka</t>
  </si>
  <si>
    <t>Chutnik S.</t>
  </si>
  <si>
    <t>Pudel na dyskotece</t>
  </si>
  <si>
    <t>Majgier K.</t>
  </si>
  <si>
    <t>Przygoda w Himalajach</t>
  </si>
  <si>
    <t>Praca zbiorowa</t>
  </si>
  <si>
    <t>Bing. 3 bajeczki przed snem</t>
  </si>
  <si>
    <t>Bing. Nowa kolekcja bajek</t>
  </si>
  <si>
    <t>Psi Patrol. Zaczytani w bajkach. Część 1</t>
  </si>
  <si>
    <t>Media Servis Zawada</t>
  </si>
  <si>
    <t>Psi Patrol. Zaczytani w bajkach. Część 2</t>
  </si>
  <si>
    <t>Głowińska A.</t>
  </si>
  <si>
    <t>Kicia Kocia w przedszkolu</t>
  </si>
  <si>
    <t>Media Rodzina</t>
  </si>
  <si>
    <t xml:space="preserve"> Kicia Kocia w bibliotece</t>
  </si>
  <si>
    <t xml:space="preserve"> Kicia Kocia. Witaminowe przyjęcie</t>
  </si>
  <si>
    <t>Kicia Kocia poznaje strażaka</t>
  </si>
  <si>
    <t>Kicia Kocia zostaje policjantką</t>
  </si>
  <si>
    <t>Geisler D.</t>
  </si>
  <si>
    <t>Ale ja Cię nie znam!</t>
  </si>
  <si>
    <t>Uwagi (wpisać przy konkretnej pozycji proponowany zamiennik, podając tytuł książki oraz autora).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</si>
</sst>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0" applyFont="1"/>
    <xf numFmtId="2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" fillId="0" borderId="0" xfId="0" applyFont="1"/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left" vertical="center" wrapText="1" shrinkToFit="1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54"/>
  <sheetViews>
    <sheetView tabSelected="1" topLeftCell="A25" workbookViewId="0">
      <selection activeCell="A35" sqref="A35"/>
    </sheetView>
  </sheetViews>
  <sheetFormatPr defaultRowHeight="15" x14ac:dyDescent="0.25"/>
  <cols>
    <col min="1" max="1" width="4.28515625" customWidth="1"/>
    <col min="2" max="2" width="16.7109375" style="6" customWidth="1"/>
    <col min="3" max="3" width="29.42578125" style="6" customWidth="1"/>
    <col min="4" max="4" width="15.140625" style="4" customWidth="1"/>
    <col min="5" max="5" width="15" style="4" customWidth="1"/>
    <col min="6" max="6" width="7" style="5" customWidth="1"/>
    <col min="7" max="7" width="10.28515625" style="5" customWidth="1"/>
    <col min="8" max="8" width="11.42578125" style="5" customWidth="1"/>
    <col min="9" max="9" width="16.7109375" style="5" customWidth="1"/>
    <col min="10" max="10" width="27.42578125" style="14" customWidth="1"/>
  </cols>
  <sheetData>
    <row r="1" spans="1:10" ht="20.25" customHeight="1" x14ac:dyDescent="0.25">
      <c r="A1" s="25" t="s">
        <v>161</v>
      </c>
      <c r="B1" s="26"/>
      <c r="C1" s="27"/>
      <c r="D1" s="31" t="s">
        <v>159</v>
      </c>
      <c r="E1" s="31"/>
      <c r="F1" s="31"/>
      <c r="G1" s="31"/>
      <c r="H1" s="31"/>
      <c r="I1" s="31"/>
      <c r="J1" s="31"/>
    </row>
    <row r="2" spans="1:10" ht="27" customHeight="1" x14ac:dyDescent="0.25">
      <c r="A2" s="29" t="s">
        <v>150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s="9" customFormat="1" ht="24.95" customHeight="1" x14ac:dyDescent="0.25">
      <c r="A3" s="28" t="s">
        <v>151</v>
      </c>
      <c r="B3" s="28"/>
      <c r="C3" s="28"/>
      <c r="D3" s="30"/>
      <c r="E3" s="30"/>
      <c r="F3" s="30"/>
      <c r="G3" s="30"/>
      <c r="H3" s="30"/>
      <c r="I3" s="30"/>
      <c r="J3" s="30"/>
    </row>
    <row r="4" spans="1:10" ht="24.95" customHeight="1" x14ac:dyDescent="0.25">
      <c r="A4" s="28" t="s">
        <v>152</v>
      </c>
      <c r="B4" s="28"/>
      <c r="C4" s="28"/>
      <c r="D4" s="30"/>
      <c r="E4" s="30"/>
      <c r="F4" s="30"/>
      <c r="G4" s="30"/>
      <c r="H4" s="30"/>
      <c r="I4" s="30"/>
      <c r="J4" s="30"/>
    </row>
    <row r="5" spans="1:10" s="7" customFormat="1" ht="24.95" customHeight="1" x14ac:dyDescent="0.2">
      <c r="A5" s="28" t="s">
        <v>153</v>
      </c>
      <c r="B5" s="28"/>
      <c r="C5" s="28"/>
      <c r="D5" s="30"/>
      <c r="E5" s="30"/>
      <c r="F5" s="30"/>
      <c r="G5" s="30"/>
      <c r="H5" s="30"/>
      <c r="I5" s="30"/>
      <c r="J5" s="30"/>
    </row>
    <row r="6" spans="1:10" s="7" customFormat="1" ht="24.95" customHeight="1" x14ac:dyDescent="0.2">
      <c r="A6" s="28" t="s">
        <v>154</v>
      </c>
      <c r="B6" s="28"/>
      <c r="C6" s="28"/>
      <c r="D6" s="30"/>
      <c r="E6" s="30"/>
      <c r="F6" s="30"/>
      <c r="G6" s="30"/>
      <c r="H6" s="30"/>
      <c r="I6" s="30"/>
      <c r="J6" s="30"/>
    </row>
    <row r="7" spans="1:10" s="7" customFormat="1" ht="30" customHeight="1" x14ac:dyDescent="0.2">
      <c r="A7" s="29" t="s">
        <v>155</v>
      </c>
      <c r="B7" s="29"/>
      <c r="C7" s="29"/>
      <c r="D7" s="29"/>
      <c r="E7" s="29"/>
      <c r="F7" s="29"/>
      <c r="G7" s="29"/>
      <c r="H7" s="29"/>
      <c r="I7" s="29"/>
      <c r="J7" s="29"/>
    </row>
    <row r="8" spans="1:10" s="7" customFormat="1" ht="30" customHeight="1" x14ac:dyDescent="0.2">
      <c r="A8" s="29" t="s">
        <v>160</v>
      </c>
      <c r="B8" s="29"/>
      <c r="C8" s="29"/>
      <c r="D8" s="29"/>
      <c r="E8" s="29"/>
      <c r="F8" s="29"/>
      <c r="G8" s="29"/>
      <c r="H8" s="29"/>
      <c r="I8" s="29"/>
      <c r="J8" s="29"/>
    </row>
    <row r="9" spans="1:10" s="7" customFormat="1" ht="36" customHeight="1" x14ac:dyDescent="0.2">
      <c r="A9" s="1">
        <v>1</v>
      </c>
      <c r="B9" s="1">
        <v>2</v>
      </c>
      <c r="C9" s="1">
        <v>3</v>
      </c>
      <c r="D9" s="1">
        <v>4</v>
      </c>
      <c r="E9" s="1">
        <v>5</v>
      </c>
      <c r="F9" s="2">
        <v>6</v>
      </c>
      <c r="G9" s="1">
        <v>7</v>
      </c>
      <c r="H9" s="1">
        <v>8</v>
      </c>
      <c r="I9" s="1">
        <v>9</v>
      </c>
      <c r="J9" s="15">
        <v>10</v>
      </c>
    </row>
    <row r="10" spans="1:10" s="10" customFormat="1" ht="40.5" customHeight="1" x14ac:dyDescent="0.2">
      <c r="A10" s="3" t="s">
        <v>0</v>
      </c>
      <c r="B10" s="3" t="s">
        <v>57</v>
      </c>
      <c r="C10" s="3" t="s">
        <v>58</v>
      </c>
      <c r="D10" s="3" t="s">
        <v>59</v>
      </c>
      <c r="E10" s="3" t="s">
        <v>60</v>
      </c>
      <c r="F10" s="3" t="s">
        <v>1</v>
      </c>
      <c r="G10" s="3" t="s">
        <v>42</v>
      </c>
      <c r="H10" s="3" t="s">
        <v>9</v>
      </c>
      <c r="I10" s="3" t="s">
        <v>2</v>
      </c>
      <c r="J10" s="16" t="s">
        <v>389</v>
      </c>
    </row>
    <row r="11" spans="1:10" s="7" customFormat="1" ht="35.1" customHeight="1" x14ac:dyDescent="0.2">
      <c r="A11" s="21" t="s">
        <v>3</v>
      </c>
      <c r="B11" s="18" t="s">
        <v>162</v>
      </c>
      <c r="C11" s="18" t="s">
        <v>163</v>
      </c>
      <c r="D11" s="18" t="s">
        <v>164</v>
      </c>
      <c r="E11" s="19" t="s">
        <v>165</v>
      </c>
      <c r="F11" s="11">
        <v>1</v>
      </c>
      <c r="G11" s="12" t="s">
        <v>166</v>
      </c>
      <c r="H11" s="8"/>
      <c r="I11" s="12">
        <f>F11*H11</f>
        <v>0</v>
      </c>
      <c r="J11" s="20"/>
    </row>
    <row r="12" spans="1:10" s="7" customFormat="1" ht="35.1" customHeight="1" x14ac:dyDescent="0.2">
      <c r="A12" s="21" t="s">
        <v>43</v>
      </c>
      <c r="B12" s="18" t="s">
        <v>167</v>
      </c>
      <c r="C12" s="18" t="s">
        <v>168</v>
      </c>
      <c r="D12" s="18" t="s">
        <v>169</v>
      </c>
      <c r="E12" s="19" t="s">
        <v>165</v>
      </c>
      <c r="F12" s="11">
        <v>1</v>
      </c>
      <c r="G12" s="12" t="s">
        <v>166</v>
      </c>
      <c r="H12" s="8"/>
      <c r="I12" s="12">
        <f t="shared" ref="I12:I75" si="0">F12*H12</f>
        <v>0</v>
      </c>
      <c r="J12" s="20"/>
    </row>
    <row r="13" spans="1:10" s="7" customFormat="1" ht="35.1" customHeight="1" x14ac:dyDescent="0.2">
      <c r="A13" s="21" t="s">
        <v>44</v>
      </c>
      <c r="B13" s="18" t="s">
        <v>167</v>
      </c>
      <c r="C13" s="18" t="s">
        <v>170</v>
      </c>
      <c r="D13" s="18" t="s">
        <v>169</v>
      </c>
      <c r="E13" s="19" t="s">
        <v>165</v>
      </c>
      <c r="F13" s="11">
        <v>1</v>
      </c>
      <c r="G13" s="12" t="s">
        <v>171</v>
      </c>
      <c r="H13" s="8"/>
      <c r="I13" s="12">
        <f t="shared" si="0"/>
        <v>0</v>
      </c>
      <c r="J13" s="20"/>
    </row>
    <row r="14" spans="1:10" s="7" customFormat="1" ht="35.1" customHeight="1" x14ac:dyDescent="0.2">
      <c r="A14" s="21" t="s">
        <v>45</v>
      </c>
      <c r="B14" s="18" t="s">
        <v>167</v>
      </c>
      <c r="C14" s="18" t="s">
        <v>172</v>
      </c>
      <c r="D14" s="18" t="s">
        <v>169</v>
      </c>
      <c r="E14" s="19" t="s">
        <v>165</v>
      </c>
      <c r="F14" s="11">
        <v>1</v>
      </c>
      <c r="G14" s="12" t="s">
        <v>166</v>
      </c>
      <c r="H14" s="8"/>
      <c r="I14" s="12">
        <f t="shared" si="0"/>
        <v>0</v>
      </c>
      <c r="J14" s="20"/>
    </row>
    <row r="15" spans="1:10" s="7" customFormat="1" ht="35.1" customHeight="1" x14ac:dyDescent="0.2">
      <c r="A15" s="21" t="s">
        <v>46</v>
      </c>
      <c r="B15" s="18" t="s">
        <v>167</v>
      </c>
      <c r="C15" s="18" t="s">
        <v>173</v>
      </c>
      <c r="D15" s="18" t="s">
        <v>169</v>
      </c>
      <c r="E15" s="19" t="s">
        <v>165</v>
      </c>
      <c r="F15" s="11">
        <v>1</v>
      </c>
      <c r="G15" s="12" t="s">
        <v>166</v>
      </c>
      <c r="H15" s="8"/>
      <c r="I15" s="12">
        <f t="shared" si="0"/>
        <v>0</v>
      </c>
      <c r="J15" s="20"/>
    </row>
    <row r="16" spans="1:10" s="7" customFormat="1" ht="35.1" customHeight="1" x14ac:dyDescent="0.2">
      <c r="A16" s="21" t="s">
        <v>47</v>
      </c>
      <c r="B16" s="18" t="s">
        <v>167</v>
      </c>
      <c r="C16" s="18" t="s">
        <v>174</v>
      </c>
      <c r="D16" s="18" t="s">
        <v>169</v>
      </c>
      <c r="E16" s="19" t="s">
        <v>165</v>
      </c>
      <c r="F16" s="11">
        <v>1</v>
      </c>
      <c r="G16" s="12" t="s">
        <v>166</v>
      </c>
      <c r="H16" s="8"/>
      <c r="I16" s="12">
        <f t="shared" si="0"/>
        <v>0</v>
      </c>
      <c r="J16" s="20"/>
    </row>
    <row r="17" spans="1:10" s="7" customFormat="1" ht="35.1" customHeight="1" x14ac:dyDescent="0.2">
      <c r="A17" s="21" t="s">
        <v>4</v>
      </c>
      <c r="B17" s="18" t="s">
        <v>167</v>
      </c>
      <c r="C17" s="18" t="s">
        <v>175</v>
      </c>
      <c r="D17" s="18" t="s">
        <v>169</v>
      </c>
      <c r="E17" s="19" t="s">
        <v>165</v>
      </c>
      <c r="F17" s="11">
        <v>1</v>
      </c>
      <c r="G17" s="12" t="s">
        <v>166</v>
      </c>
      <c r="H17" s="8"/>
      <c r="I17" s="12">
        <f t="shared" si="0"/>
        <v>0</v>
      </c>
      <c r="J17" s="20"/>
    </row>
    <row r="18" spans="1:10" s="7" customFormat="1" ht="35.1" customHeight="1" x14ac:dyDescent="0.2">
      <c r="A18" s="21" t="s">
        <v>48</v>
      </c>
      <c r="B18" s="18" t="s">
        <v>167</v>
      </c>
      <c r="C18" s="18" t="s">
        <v>176</v>
      </c>
      <c r="D18" s="18" t="s">
        <v>169</v>
      </c>
      <c r="E18" s="19" t="s">
        <v>165</v>
      </c>
      <c r="F18" s="11">
        <v>1</v>
      </c>
      <c r="G18" s="12" t="s">
        <v>177</v>
      </c>
      <c r="H18" s="8"/>
      <c r="I18" s="12">
        <f t="shared" si="0"/>
        <v>0</v>
      </c>
      <c r="J18" s="20"/>
    </row>
    <row r="19" spans="1:10" s="7" customFormat="1" ht="35.1" customHeight="1" x14ac:dyDescent="0.2">
      <c r="A19" s="21" t="s">
        <v>49</v>
      </c>
      <c r="B19" s="18" t="s">
        <v>167</v>
      </c>
      <c r="C19" s="18" t="s">
        <v>178</v>
      </c>
      <c r="D19" s="18" t="s">
        <v>169</v>
      </c>
      <c r="E19" s="19" t="s">
        <v>165</v>
      </c>
      <c r="F19" s="11">
        <v>1</v>
      </c>
      <c r="G19" s="12" t="s">
        <v>166</v>
      </c>
      <c r="H19" s="8"/>
      <c r="I19" s="12">
        <f t="shared" si="0"/>
        <v>0</v>
      </c>
      <c r="J19" s="20"/>
    </row>
    <row r="20" spans="1:10" s="7" customFormat="1" ht="35.1" customHeight="1" x14ac:dyDescent="0.2">
      <c r="A20" s="21" t="s">
        <v>50</v>
      </c>
      <c r="B20" s="18" t="s">
        <v>179</v>
      </c>
      <c r="C20" s="18" t="s">
        <v>180</v>
      </c>
      <c r="D20" s="18" t="s">
        <v>181</v>
      </c>
      <c r="E20" s="19" t="s">
        <v>182</v>
      </c>
      <c r="F20" s="11">
        <v>1</v>
      </c>
      <c r="G20" s="12" t="s">
        <v>166</v>
      </c>
      <c r="H20" s="8"/>
      <c r="I20" s="12">
        <f t="shared" si="0"/>
        <v>0</v>
      </c>
      <c r="J20" s="20"/>
    </row>
    <row r="21" spans="1:10" s="7" customFormat="1" ht="35.1" customHeight="1" x14ac:dyDescent="0.2">
      <c r="A21" s="21" t="s">
        <v>5</v>
      </c>
      <c r="B21" s="18" t="s">
        <v>183</v>
      </c>
      <c r="C21" s="18" t="s">
        <v>184</v>
      </c>
      <c r="D21" s="18" t="s">
        <v>185</v>
      </c>
      <c r="E21" s="19" t="s">
        <v>165</v>
      </c>
      <c r="F21" s="11">
        <v>1</v>
      </c>
      <c r="G21" s="12" t="s">
        <v>186</v>
      </c>
      <c r="H21" s="8"/>
      <c r="I21" s="12">
        <f t="shared" si="0"/>
        <v>0</v>
      </c>
      <c r="J21" s="20"/>
    </row>
    <row r="22" spans="1:10" s="7" customFormat="1" ht="35.1" customHeight="1" x14ac:dyDescent="0.2">
      <c r="A22" s="21" t="s">
        <v>6</v>
      </c>
      <c r="B22" s="18" t="s">
        <v>183</v>
      </c>
      <c r="C22" s="18" t="s">
        <v>187</v>
      </c>
      <c r="D22" s="18" t="s">
        <v>185</v>
      </c>
      <c r="E22" s="19" t="s">
        <v>165</v>
      </c>
      <c r="F22" s="11">
        <v>1</v>
      </c>
      <c r="G22" s="12" t="s">
        <v>166</v>
      </c>
      <c r="H22" s="8"/>
      <c r="I22" s="12">
        <f t="shared" si="0"/>
        <v>0</v>
      </c>
      <c r="J22" s="20"/>
    </row>
    <row r="23" spans="1:10" s="7" customFormat="1" ht="35.1" customHeight="1" x14ac:dyDescent="0.2">
      <c r="A23" s="21" t="s">
        <v>7</v>
      </c>
      <c r="B23" s="18" t="s">
        <v>183</v>
      </c>
      <c r="C23" s="18" t="s">
        <v>188</v>
      </c>
      <c r="D23" s="18" t="s">
        <v>185</v>
      </c>
      <c r="E23" s="19" t="s">
        <v>165</v>
      </c>
      <c r="F23" s="11">
        <v>1</v>
      </c>
      <c r="G23" s="12" t="s">
        <v>166</v>
      </c>
      <c r="H23" s="8"/>
      <c r="I23" s="12">
        <f t="shared" si="0"/>
        <v>0</v>
      </c>
      <c r="J23" s="20"/>
    </row>
    <row r="24" spans="1:10" s="7" customFormat="1" ht="35.1" customHeight="1" x14ac:dyDescent="0.2">
      <c r="A24" s="21" t="s">
        <v>8</v>
      </c>
      <c r="B24" s="18" t="s">
        <v>183</v>
      </c>
      <c r="C24" s="18" t="s">
        <v>189</v>
      </c>
      <c r="D24" s="18" t="s">
        <v>185</v>
      </c>
      <c r="E24" s="19" t="s">
        <v>165</v>
      </c>
      <c r="F24" s="11">
        <v>1</v>
      </c>
      <c r="G24" s="12" t="s">
        <v>166</v>
      </c>
      <c r="H24" s="8"/>
      <c r="I24" s="12">
        <f t="shared" si="0"/>
        <v>0</v>
      </c>
      <c r="J24" s="20"/>
    </row>
    <row r="25" spans="1:10" s="7" customFormat="1" ht="35.1" customHeight="1" x14ac:dyDescent="0.2">
      <c r="A25" s="21" t="s">
        <v>51</v>
      </c>
      <c r="B25" s="18" t="s">
        <v>190</v>
      </c>
      <c r="C25" s="18" t="s">
        <v>191</v>
      </c>
      <c r="D25" s="18" t="s">
        <v>192</v>
      </c>
      <c r="E25" s="19" t="s">
        <v>165</v>
      </c>
      <c r="F25" s="11">
        <v>1</v>
      </c>
      <c r="G25" s="12" t="s">
        <v>166</v>
      </c>
      <c r="H25" s="8"/>
      <c r="I25" s="12">
        <f t="shared" si="0"/>
        <v>0</v>
      </c>
      <c r="J25" s="20"/>
    </row>
    <row r="26" spans="1:10" s="7" customFormat="1" ht="35.1" customHeight="1" x14ac:dyDescent="0.2">
      <c r="A26" s="21" t="s">
        <v>10</v>
      </c>
      <c r="B26" s="18" t="s">
        <v>193</v>
      </c>
      <c r="C26" s="18" t="s">
        <v>194</v>
      </c>
      <c r="D26" s="18" t="s">
        <v>195</v>
      </c>
      <c r="E26" s="19" t="s">
        <v>165</v>
      </c>
      <c r="F26" s="11">
        <v>1</v>
      </c>
      <c r="G26" s="12" t="s">
        <v>166</v>
      </c>
      <c r="H26" s="8"/>
      <c r="I26" s="12">
        <f t="shared" si="0"/>
        <v>0</v>
      </c>
      <c r="J26" s="20"/>
    </row>
    <row r="27" spans="1:10" s="7" customFormat="1" ht="35.1" customHeight="1" x14ac:dyDescent="0.2">
      <c r="A27" s="21" t="s">
        <v>52</v>
      </c>
      <c r="B27" s="18" t="s">
        <v>196</v>
      </c>
      <c r="C27" s="18" t="s">
        <v>197</v>
      </c>
      <c r="D27" s="18" t="s">
        <v>198</v>
      </c>
      <c r="E27" s="19" t="s">
        <v>165</v>
      </c>
      <c r="F27" s="11">
        <v>1</v>
      </c>
      <c r="G27" s="12" t="s">
        <v>166</v>
      </c>
      <c r="H27" s="8"/>
      <c r="I27" s="12">
        <f t="shared" si="0"/>
        <v>0</v>
      </c>
      <c r="J27" s="20"/>
    </row>
    <row r="28" spans="1:10" s="7" customFormat="1" ht="35.1" customHeight="1" x14ac:dyDescent="0.2">
      <c r="A28" s="21" t="s">
        <v>53</v>
      </c>
      <c r="B28" s="18" t="s">
        <v>199</v>
      </c>
      <c r="C28" s="18" t="s">
        <v>200</v>
      </c>
      <c r="D28" s="18" t="s">
        <v>201</v>
      </c>
      <c r="E28" s="19" t="s">
        <v>165</v>
      </c>
      <c r="F28" s="11">
        <v>1</v>
      </c>
      <c r="G28" s="12" t="s">
        <v>166</v>
      </c>
      <c r="H28" s="8"/>
      <c r="I28" s="12">
        <f t="shared" si="0"/>
        <v>0</v>
      </c>
      <c r="J28" s="20"/>
    </row>
    <row r="29" spans="1:10" s="7" customFormat="1" ht="35.1" customHeight="1" x14ac:dyDescent="0.2">
      <c r="A29" s="21" t="s">
        <v>11</v>
      </c>
      <c r="B29" s="18" t="s">
        <v>199</v>
      </c>
      <c r="C29" s="18" t="s">
        <v>202</v>
      </c>
      <c r="D29" s="18" t="s">
        <v>201</v>
      </c>
      <c r="E29" s="19" t="s">
        <v>165</v>
      </c>
      <c r="F29" s="11">
        <v>1</v>
      </c>
      <c r="G29" s="12" t="s">
        <v>166</v>
      </c>
      <c r="H29" s="8"/>
      <c r="I29" s="12">
        <f t="shared" si="0"/>
        <v>0</v>
      </c>
      <c r="J29" s="20"/>
    </row>
    <row r="30" spans="1:10" s="7" customFormat="1" ht="35.1" customHeight="1" x14ac:dyDescent="0.2">
      <c r="A30" s="21" t="s">
        <v>12</v>
      </c>
      <c r="B30" s="18" t="s">
        <v>199</v>
      </c>
      <c r="C30" s="18" t="s">
        <v>203</v>
      </c>
      <c r="D30" s="18" t="s">
        <v>201</v>
      </c>
      <c r="E30" s="19" t="s">
        <v>165</v>
      </c>
      <c r="F30" s="11">
        <v>1</v>
      </c>
      <c r="G30" s="12" t="s">
        <v>166</v>
      </c>
      <c r="H30" s="8"/>
      <c r="I30" s="12">
        <f t="shared" si="0"/>
        <v>0</v>
      </c>
      <c r="J30" s="20"/>
    </row>
    <row r="31" spans="1:10" s="7" customFormat="1" ht="35.1" customHeight="1" x14ac:dyDescent="0.2">
      <c r="A31" s="21" t="s">
        <v>13</v>
      </c>
      <c r="B31" s="18" t="s">
        <v>199</v>
      </c>
      <c r="C31" s="18" t="s">
        <v>204</v>
      </c>
      <c r="D31" s="18" t="s">
        <v>201</v>
      </c>
      <c r="E31" s="19" t="s">
        <v>165</v>
      </c>
      <c r="F31" s="11">
        <v>1</v>
      </c>
      <c r="G31" s="12" t="s">
        <v>166</v>
      </c>
      <c r="H31" s="8"/>
      <c r="I31" s="12">
        <f t="shared" si="0"/>
        <v>0</v>
      </c>
      <c r="J31" s="20"/>
    </row>
    <row r="32" spans="1:10" s="7" customFormat="1" ht="35.1" customHeight="1" x14ac:dyDescent="0.2">
      <c r="A32" s="21" t="s">
        <v>14</v>
      </c>
      <c r="B32" s="18" t="s">
        <v>205</v>
      </c>
      <c r="C32" s="18" t="s">
        <v>206</v>
      </c>
      <c r="D32" s="18" t="s">
        <v>207</v>
      </c>
      <c r="E32" s="19" t="s">
        <v>165</v>
      </c>
      <c r="F32" s="11">
        <v>1</v>
      </c>
      <c r="G32" s="12" t="s">
        <v>166</v>
      </c>
      <c r="H32" s="8"/>
      <c r="I32" s="12">
        <f t="shared" si="0"/>
        <v>0</v>
      </c>
      <c r="J32" s="20"/>
    </row>
    <row r="33" spans="1:10" s="7" customFormat="1" ht="35.1" customHeight="1" x14ac:dyDescent="0.2">
      <c r="A33" s="21" t="s">
        <v>15</v>
      </c>
      <c r="B33" s="18" t="s">
        <v>205</v>
      </c>
      <c r="C33" s="18" t="s">
        <v>208</v>
      </c>
      <c r="D33" s="18" t="s">
        <v>207</v>
      </c>
      <c r="E33" s="19" t="s">
        <v>165</v>
      </c>
      <c r="F33" s="11">
        <v>1</v>
      </c>
      <c r="G33" s="12" t="s">
        <v>166</v>
      </c>
      <c r="H33" s="8"/>
      <c r="I33" s="12">
        <f t="shared" si="0"/>
        <v>0</v>
      </c>
      <c r="J33" s="20"/>
    </row>
    <row r="34" spans="1:10" s="7" customFormat="1" ht="35.1" customHeight="1" x14ac:dyDescent="0.2">
      <c r="A34" s="21" t="s">
        <v>16</v>
      </c>
      <c r="B34" s="18" t="s">
        <v>205</v>
      </c>
      <c r="C34" s="18" t="s">
        <v>209</v>
      </c>
      <c r="D34" s="18" t="s">
        <v>207</v>
      </c>
      <c r="E34" s="19" t="s">
        <v>165</v>
      </c>
      <c r="F34" s="11">
        <v>1</v>
      </c>
      <c r="G34" s="12" t="s">
        <v>166</v>
      </c>
      <c r="H34" s="8"/>
      <c r="I34" s="12">
        <f t="shared" si="0"/>
        <v>0</v>
      </c>
      <c r="J34" s="20"/>
    </row>
    <row r="35" spans="1:10" s="7" customFormat="1" ht="35.1" customHeight="1" x14ac:dyDescent="0.2">
      <c r="A35" s="21" t="s">
        <v>17</v>
      </c>
      <c r="B35" s="18" t="s">
        <v>210</v>
      </c>
      <c r="C35" s="18" t="s">
        <v>211</v>
      </c>
      <c r="D35" s="18" t="s">
        <v>201</v>
      </c>
      <c r="E35" s="19" t="s">
        <v>165</v>
      </c>
      <c r="F35" s="11">
        <v>1</v>
      </c>
      <c r="G35" s="12" t="s">
        <v>166</v>
      </c>
      <c r="H35" s="8"/>
      <c r="I35" s="12">
        <f t="shared" si="0"/>
        <v>0</v>
      </c>
      <c r="J35" s="20"/>
    </row>
    <row r="36" spans="1:10" s="7" customFormat="1" ht="35.1" customHeight="1" x14ac:dyDescent="0.2">
      <c r="A36" s="21" t="s">
        <v>54</v>
      </c>
      <c r="B36" s="18" t="s">
        <v>212</v>
      </c>
      <c r="C36" s="18" t="s">
        <v>213</v>
      </c>
      <c r="D36" s="18" t="s">
        <v>214</v>
      </c>
      <c r="E36" s="19" t="s">
        <v>165</v>
      </c>
      <c r="F36" s="11">
        <v>1</v>
      </c>
      <c r="G36" s="12" t="s">
        <v>166</v>
      </c>
      <c r="H36" s="8"/>
      <c r="I36" s="12">
        <f t="shared" si="0"/>
        <v>0</v>
      </c>
      <c r="J36" s="20"/>
    </row>
    <row r="37" spans="1:10" s="7" customFormat="1" ht="35.1" customHeight="1" x14ac:dyDescent="0.2">
      <c r="A37" s="21" t="s">
        <v>18</v>
      </c>
      <c r="B37" s="18" t="s">
        <v>212</v>
      </c>
      <c r="C37" s="18" t="s">
        <v>215</v>
      </c>
      <c r="D37" s="18" t="s">
        <v>214</v>
      </c>
      <c r="E37" s="19" t="s">
        <v>165</v>
      </c>
      <c r="F37" s="11">
        <v>1</v>
      </c>
      <c r="G37" s="12" t="s">
        <v>166</v>
      </c>
      <c r="H37" s="8"/>
      <c r="I37" s="12">
        <f t="shared" si="0"/>
        <v>0</v>
      </c>
      <c r="J37" s="20"/>
    </row>
    <row r="38" spans="1:10" s="7" customFormat="1" ht="35.1" customHeight="1" x14ac:dyDescent="0.2">
      <c r="A38" s="21" t="s">
        <v>19</v>
      </c>
      <c r="B38" s="18" t="s">
        <v>212</v>
      </c>
      <c r="C38" s="18" t="s">
        <v>216</v>
      </c>
      <c r="D38" s="18" t="s">
        <v>214</v>
      </c>
      <c r="E38" s="19" t="s">
        <v>165</v>
      </c>
      <c r="F38" s="11">
        <v>1</v>
      </c>
      <c r="G38" s="12" t="s">
        <v>217</v>
      </c>
      <c r="H38" s="8"/>
      <c r="I38" s="12">
        <f t="shared" si="0"/>
        <v>0</v>
      </c>
      <c r="J38" s="20"/>
    </row>
    <row r="39" spans="1:10" s="7" customFormat="1" ht="35.1" customHeight="1" x14ac:dyDescent="0.2">
      <c r="A39" s="21" t="s">
        <v>20</v>
      </c>
      <c r="B39" s="18" t="s">
        <v>212</v>
      </c>
      <c r="C39" s="18" t="s">
        <v>218</v>
      </c>
      <c r="D39" s="18" t="s">
        <v>214</v>
      </c>
      <c r="E39" s="19" t="s">
        <v>165</v>
      </c>
      <c r="F39" s="11">
        <v>1</v>
      </c>
      <c r="G39" s="12" t="s">
        <v>166</v>
      </c>
      <c r="H39" s="8"/>
      <c r="I39" s="12">
        <f t="shared" si="0"/>
        <v>0</v>
      </c>
      <c r="J39" s="20"/>
    </row>
    <row r="40" spans="1:10" s="7" customFormat="1" ht="35.1" customHeight="1" x14ac:dyDescent="0.2">
      <c r="A40" s="21" t="s">
        <v>21</v>
      </c>
      <c r="B40" s="18" t="s">
        <v>219</v>
      </c>
      <c r="C40" s="18" t="s">
        <v>220</v>
      </c>
      <c r="D40" s="18" t="s">
        <v>214</v>
      </c>
      <c r="E40" s="19" t="s">
        <v>165</v>
      </c>
      <c r="F40" s="11">
        <v>1</v>
      </c>
      <c r="G40" s="12" t="s">
        <v>166</v>
      </c>
      <c r="H40" s="8"/>
      <c r="I40" s="12">
        <f t="shared" si="0"/>
        <v>0</v>
      </c>
      <c r="J40" s="20"/>
    </row>
    <row r="41" spans="1:10" s="7" customFormat="1" ht="35.1" customHeight="1" x14ac:dyDescent="0.2">
      <c r="A41" s="21" t="s">
        <v>22</v>
      </c>
      <c r="B41" s="18" t="s">
        <v>221</v>
      </c>
      <c r="C41" s="18" t="s">
        <v>222</v>
      </c>
      <c r="D41" s="18" t="s">
        <v>214</v>
      </c>
      <c r="E41" s="19" t="s">
        <v>165</v>
      </c>
      <c r="F41" s="11">
        <v>1</v>
      </c>
      <c r="G41" s="12" t="s">
        <v>166</v>
      </c>
      <c r="H41" s="8"/>
      <c r="I41" s="12">
        <f t="shared" si="0"/>
        <v>0</v>
      </c>
      <c r="J41" s="20"/>
    </row>
    <row r="42" spans="1:10" s="7" customFormat="1" ht="35.1" customHeight="1" x14ac:dyDescent="0.2">
      <c r="A42" s="21" t="s">
        <v>23</v>
      </c>
      <c r="B42" s="18" t="s">
        <v>223</v>
      </c>
      <c r="C42" s="18" t="s">
        <v>224</v>
      </c>
      <c r="D42" s="18" t="s">
        <v>214</v>
      </c>
      <c r="E42" s="19" t="s">
        <v>165</v>
      </c>
      <c r="F42" s="11">
        <v>1</v>
      </c>
      <c r="G42" s="12" t="s">
        <v>166</v>
      </c>
      <c r="H42" s="8"/>
      <c r="I42" s="12">
        <f t="shared" si="0"/>
        <v>0</v>
      </c>
      <c r="J42" s="20"/>
    </row>
    <row r="43" spans="1:10" s="7" customFormat="1" ht="35.1" customHeight="1" x14ac:dyDescent="0.2">
      <c r="A43" s="21" t="s">
        <v>55</v>
      </c>
      <c r="B43" s="18" t="s">
        <v>223</v>
      </c>
      <c r="C43" s="18" t="s">
        <v>225</v>
      </c>
      <c r="D43" s="18" t="s">
        <v>214</v>
      </c>
      <c r="E43" s="19" t="s">
        <v>165</v>
      </c>
      <c r="F43" s="11">
        <v>1</v>
      </c>
      <c r="G43" s="12" t="s">
        <v>166</v>
      </c>
      <c r="H43" s="8"/>
      <c r="I43" s="12">
        <f t="shared" si="0"/>
        <v>0</v>
      </c>
      <c r="J43" s="20"/>
    </row>
    <row r="44" spans="1:10" s="7" customFormat="1" ht="35.1" customHeight="1" x14ac:dyDescent="0.2">
      <c r="A44" s="21" t="s">
        <v>24</v>
      </c>
      <c r="B44" s="18" t="s">
        <v>226</v>
      </c>
      <c r="C44" s="18" t="s">
        <v>227</v>
      </c>
      <c r="D44" s="18" t="s">
        <v>214</v>
      </c>
      <c r="E44" s="19" t="s">
        <v>165</v>
      </c>
      <c r="F44" s="11">
        <v>1</v>
      </c>
      <c r="G44" s="12" t="s">
        <v>166</v>
      </c>
      <c r="H44" s="8"/>
      <c r="I44" s="12">
        <f t="shared" si="0"/>
        <v>0</v>
      </c>
      <c r="J44" s="20"/>
    </row>
    <row r="45" spans="1:10" s="7" customFormat="1" ht="35.1" customHeight="1" x14ac:dyDescent="0.2">
      <c r="A45" s="21" t="s">
        <v>25</v>
      </c>
      <c r="B45" s="18" t="s">
        <v>228</v>
      </c>
      <c r="C45" s="18" t="s">
        <v>229</v>
      </c>
      <c r="D45" s="18" t="s">
        <v>214</v>
      </c>
      <c r="E45" s="19" t="s">
        <v>165</v>
      </c>
      <c r="F45" s="11">
        <v>1</v>
      </c>
      <c r="G45" s="12" t="s">
        <v>166</v>
      </c>
      <c r="H45" s="8"/>
      <c r="I45" s="12">
        <f t="shared" si="0"/>
        <v>0</v>
      </c>
      <c r="J45" s="20"/>
    </row>
    <row r="46" spans="1:10" s="7" customFormat="1" ht="35.1" customHeight="1" x14ac:dyDescent="0.2">
      <c r="A46" s="21" t="s">
        <v>26</v>
      </c>
      <c r="B46" s="18" t="s">
        <v>230</v>
      </c>
      <c r="C46" s="18" t="s">
        <v>231</v>
      </c>
      <c r="D46" s="18" t="s">
        <v>185</v>
      </c>
      <c r="E46" s="19" t="s">
        <v>165</v>
      </c>
      <c r="F46" s="11">
        <v>1</v>
      </c>
      <c r="G46" s="12" t="s">
        <v>166</v>
      </c>
      <c r="H46" s="8"/>
      <c r="I46" s="12">
        <f t="shared" si="0"/>
        <v>0</v>
      </c>
      <c r="J46" s="20"/>
    </row>
    <row r="47" spans="1:10" s="7" customFormat="1" ht="35.1" customHeight="1" x14ac:dyDescent="0.2">
      <c r="A47" s="21" t="s">
        <v>27</v>
      </c>
      <c r="B47" s="18" t="s">
        <v>230</v>
      </c>
      <c r="C47" s="18" t="s">
        <v>232</v>
      </c>
      <c r="D47" s="18" t="s">
        <v>185</v>
      </c>
      <c r="E47" s="19" t="s">
        <v>165</v>
      </c>
      <c r="F47" s="11">
        <v>1</v>
      </c>
      <c r="G47" s="12" t="s">
        <v>166</v>
      </c>
      <c r="H47" s="8"/>
      <c r="I47" s="12">
        <f t="shared" si="0"/>
        <v>0</v>
      </c>
      <c r="J47" s="20"/>
    </row>
    <row r="48" spans="1:10" s="7" customFormat="1" ht="35.1" customHeight="1" x14ac:dyDescent="0.2">
      <c r="A48" s="21" t="s">
        <v>28</v>
      </c>
      <c r="B48" s="18" t="s">
        <v>230</v>
      </c>
      <c r="C48" s="18" t="s">
        <v>233</v>
      </c>
      <c r="D48" s="18" t="s">
        <v>185</v>
      </c>
      <c r="E48" s="19" t="s">
        <v>165</v>
      </c>
      <c r="F48" s="11">
        <v>1</v>
      </c>
      <c r="G48" s="12" t="s">
        <v>166</v>
      </c>
      <c r="H48" s="8"/>
      <c r="I48" s="12">
        <f t="shared" si="0"/>
        <v>0</v>
      </c>
      <c r="J48" s="20"/>
    </row>
    <row r="49" spans="1:10" s="7" customFormat="1" ht="35.1" customHeight="1" x14ac:dyDescent="0.2">
      <c r="A49" s="21" t="s">
        <v>29</v>
      </c>
      <c r="B49" s="18" t="s">
        <v>230</v>
      </c>
      <c r="C49" s="18" t="s">
        <v>234</v>
      </c>
      <c r="D49" s="18" t="s">
        <v>185</v>
      </c>
      <c r="E49" s="19" t="s">
        <v>165</v>
      </c>
      <c r="F49" s="11">
        <v>1</v>
      </c>
      <c r="G49" s="12" t="s">
        <v>166</v>
      </c>
      <c r="H49" s="8"/>
      <c r="I49" s="12">
        <f t="shared" si="0"/>
        <v>0</v>
      </c>
      <c r="J49" s="20"/>
    </row>
    <row r="50" spans="1:10" s="7" customFormat="1" ht="35.1" customHeight="1" x14ac:dyDescent="0.2">
      <c r="A50" s="21" t="s">
        <v>30</v>
      </c>
      <c r="B50" s="18" t="s">
        <v>235</v>
      </c>
      <c r="C50" s="18" t="s">
        <v>236</v>
      </c>
      <c r="D50" s="18" t="s">
        <v>185</v>
      </c>
      <c r="E50" s="19" t="s">
        <v>165</v>
      </c>
      <c r="F50" s="11">
        <v>1</v>
      </c>
      <c r="G50" s="12" t="s">
        <v>166</v>
      </c>
      <c r="H50" s="8"/>
      <c r="I50" s="12">
        <f t="shared" si="0"/>
        <v>0</v>
      </c>
      <c r="J50" s="20"/>
    </row>
    <row r="51" spans="1:10" s="7" customFormat="1" ht="35.1" customHeight="1" x14ac:dyDescent="0.2">
      <c r="A51" s="21" t="s">
        <v>31</v>
      </c>
      <c r="B51" s="18" t="s">
        <v>235</v>
      </c>
      <c r="C51" s="18" t="s">
        <v>237</v>
      </c>
      <c r="D51" s="18" t="s">
        <v>185</v>
      </c>
      <c r="E51" s="19" t="s">
        <v>165</v>
      </c>
      <c r="F51" s="11">
        <v>1</v>
      </c>
      <c r="G51" s="12" t="s">
        <v>166</v>
      </c>
      <c r="H51" s="8"/>
      <c r="I51" s="12">
        <f t="shared" si="0"/>
        <v>0</v>
      </c>
      <c r="J51" s="20"/>
    </row>
    <row r="52" spans="1:10" s="7" customFormat="1" ht="35.1" customHeight="1" x14ac:dyDescent="0.2">
      <c r="A52" s="21" t="s">
        <v>32</v>
      </c>
      <c r="B52" s="18" t="s">
        <v>235</v>
      </c>
      <c r="C52" s="18" t="s">
        <v>238</v>
      </c>
      <c r="D52" s="18" t="s">
        <v>185</v>
      </c>
      <c r="E52" s="19" t="s">
        <v>165</v>
      </c>
      <c r="F52" s="11">
        <v>1</v>
      </c>
      <c r="G52" s="12" t="s">
        <v>166</v>
      </c>
      <c r="H52" s="8"/>
      <c r="I52" s="12">
        <f t="shared" si="0"/>
        <v>0</v>
      </c>
      <c r="J52" s="20"/>
    </row>
    <row r="53" spans="1:10" s="7" customFormat="1" ht="35.1" customHeight="1" x14ac:dyDescent="0.2">
      <c r="A53" s="21" t="s">
        <v>33</v>
      </c>
      <c r="B53" s="18" t="s">
        <v>239</v>
      </c>
      <c r="C53" s="18" t="s">
        <v>240</v>
      </c>
      <c r="D53" s="18" t="s">
        <v>185</v>
      </c>
      <c r="E53" s="19" t="s">
        <v>165</v>
      </c>
      <c r="F53" s="11">
        <v>1</v>
      </c>
      <c r="G53" s="12" t="s">
        <v>166</v>
      </c>
      <c r="H53" s="8"/>
      <c r="I53" s="12">
        <f t="shared" si="0"/>
        <v>0</v>
      </c>
      <c r="J53" s="20"/>
    </row>
    <row r="54" spans="1:10" s="7" customFormat="1" ht="35.1" customHeight="1" x14ac:dyDescent="0.2">
      <c r="A54" s="21" t="s">
        <v>34</v>
      </c>
      <c r="B54" s="18" t="s">
        <v>241</v>
      </c>
      <c r="C54" s="18" t="s">
        <v>242</v>
      </c>
      <c r="D54" s="18" t="s">
        <v>185</v>
      </c>
      <c r="E54" s="19" t="s">
        <v>165</v>
      </c>
      <c r="F54" s="11">
        <v>1</v>
      </c>
      <c r="G54" s="12" t="s">
        <v>166</v>
      </c>
      <c r="H54" s="8"/>
      <c r="I54" s="12">
        <f t="shared" si="0"/>
        <v>0</v>
      </c>
      <c r="J54" s="20"/>
    </row>
    <row r="55" spans="1:10" s="7" customFormat="1" ht="35.1" customHeight="1" x14ac:dyDescent="0.2">
      <c r="A55" s="21" t="s">
        <v>35</v>
      </c>
      <c r="B55" s="18" t="s">
        <v>243</v>
      </c>
      <c r="C55" s="18" t="s">
        <v>244</v>
      </c>
      <c r="D55" s="18" t="s">
        <v>185</v>
      </c>
      <c r="E55" s="19" t="s">
        <v>165</v>
      </c>
      <c r="F55" s="11">
        <v>1</v>
      </c>
      <c r="G55" s="12" t="s">
        <v>166</v>
      </c>
      <c r="H55" s="8"/>
      <c r="I55" s="12">
        <f t="shared" si="0"/>
        <v>0</v>
      </c>
      <c r="J55" s="20"/>
    </row>
    <row r="56" spans="1:10" s="7" customFormat="1" ht="35.1" customHeight="1" x14ac:dyDescent="0.2">
      <c r="A56" s="21" t="s">
        <v>36</v>
      </c>
      <c r="B56" s="18" t="s">
        <v>243</v>
      </c>
      <c r="C56" s="18" t="s">
        <v>245</v>
      </c>
      <c r="D56" s="18" t="s">
        <v>185</v>
      </c>
      <c r="E56" s="19" t="s">
        <v>165</v>
      </c>
      <c r="F56" s="11">
        <v>1</v>
      </c>
      <c r="G56" s="12" t="s">
        <v>166</v>
      </c>
      <c r="H56" s="8"/>
      <c r="I56" s="12">
        <f t="shared" si="0"/>
        <v>0</v>
      </c>
      <c r="J56" s="20"/>
    </row>
    <row r="57" spans="1:10" s="7" customFormat="1" ht="35.1" customHeight="1" x14ac:dyDescent="0.2">
      <c r="A57" s="21" t="s">
        <v>37</v>
      </c>
      <c r="B57" s="18" t="s">
        <v>246</v>
      </c>
      <c r="C57" s="18" t="s">
        <v>247</v>
      </c>
      <c r="D57" s="18" t="s">
        <v>185</v>
      </c>
      <c r="E57" s="19" t="s">
        <v>165</v>
      </c>
      <c r="F57" s="11">
        <v>1</v>
      </c>
      <c r="G57" s="12" t="s">
        <v>166</v>
      </c>
      <c r="H57" s="8"/>
      <c r="I57" s="12">
        <f t="shared" si="0"/>
        <v>0</v>
      </c>
      <c r="J57" s="20"/>
    </row>
    <row r="58" spans="1:10" s="7" customFormat="1" ht="35.1" customHeight="1" x14ac:dyDescent="0.2">
      <c r="A58" s="21" t="s">
        <v>38</v>
      </c>
      <c r="B58" s="18" t="s">
        <v>246</v>
      </c>
      <c r="C58" s="18" t="s">
        <v>248</v>
      </c>
      <c r="D58" s="18" t="s">
        <v>185</v>
      </c>
      <c r="E58" s="19" t="s">
        <v>165</v>
      </c>
      <c r="F58" s="11">
        <v>1</v>
      </c>
      <c r="G58" s="12" t="s">
        <v>166</v>
      </c>
      <c r="H58" s="8"/>
      <c r="I58" s="12">
        <f t="shared" si="0"/>
        <v>0</v>
      </c>
      <c r="J58" s="20"/>
    </row>
    <row r="59" spans="1:10" s="7" customFormat="1" ht="35.1" customHeight="1" x14ac:dyDescent="0.2">
      <c r="A59" s="21" t="s">
        <v>39</v>
      </c>
      <c r="B59" s="18" t="s">
        <v>249</v>
      </c>
      <c r="C59" s="18" t="s">
        <v>250</v>
      </c>
      <c r="D59" s="18" t="s">
        <v>185</v>
      </c>
      <c r="E59" s="19" t="s">
        <v>165</v>
      </c>
      <c r="F59" s="11">
        <v>1</v>
      </c>
      <c r="G59" s="12" t="s">
        <v>166</v>
      </c>
      <c r="H59" s="8"/>
      <c r="I59" s="12">
        <f t="shared" si="0"/>
        <v>0</v>
      </c>
      <c r="J59" s="20"/>
    </row>
    <row r="60" spans="1:10" s="7" customFormat="1" ht="35.1" customHeight="1" x14ac:dyDescent="0.2">
      <c r="A60" s="21" t="s">
        <v>40</v>
      </c>
      <c r="B60" s="18" t="s">
        <v>235</v>
      </c>
      <c r="C60" s="18" t="s">
        <v>251</v>
      </c>
      <c r="D60" s="18" t="s">
        <v>185</v>
      </c>
      <c r="E60" s="19" t="s">
        <v>165</v>
      </c>
      <c r="F60" s="11">
        <v>1</v>
      </c>
      <c r="G60" s="12" t="s">
        <v>166</v>
      </c>
      <c r="H60" s="8"/>
      <c r="I60" s="12">
        <f t="shared" si="0"/>
        <v>0</v>
      </c>
      <c r="J60" s="20"/>
    </row>
    <row r="61" spans="1:10" s="7" customFormat="1" ht="35.1" customHeight="1" x14ac:dyDescent="0.2">
      <c r="A61" s="21" t="s">
        <v>41</v>
      </c>
      <c r="B61" s="18" t="s">
        <v>235</v>
      </c>
      <c r="C61" s="18" t="s">
        <v>252</v>
      </c>
      <c r="D61" s="18" t="s">
        <v>185</v>
      </c>
      <c r="E61" s="19" t="s">
        <v>165</v>
      </c>
      <c r="F61" s="11">
        <v>1</v>
      </c>
      <c r="G61" s="12" t="s">
        <v>166</v>
      </c>
      <c r="H61" s="8"/>
      <c r="I61" s="12">
        <f t="shared" si="0"/>
        <v>0</v>
      </c>
      <c r="J61" s="20"/>
    </row>
    <row r="62" spans="1:10" s="7" customFormat="1" ht="35.1" customHeight="1" x14ac:dyDescent="0.2">
      <c r="A62" s="21" t="s">
        <v>56</v>
      </c>
      <c r="B62" s="18" t="s">
        <v>253</v>
      </c>
      <c r="C62" s="18" t="s">
        <v>254</v>
      </c>
      <c r="D62" s="18" t="s">
        <v>185</v>
      </c>
      <c r="E62" s="19" t="s">
        <v>165</v>
      </c>
      <c r="F62" s="11">
        <v>1</v>
      </c>
      <c r="G62" s="12" t="s">
        <v>166</v>
      </c>
      <c r="H62" s="8"/>
      <c r="I62" s="12">
        <f t="shared" si="0"/>
        <v>0</v>
      </c>
      <c r="J62" s="20"/>
    </row>
    <row r="63" spans="1:10" s="7" customFormat="1" ht="35.1" customHeight="1" x14ac:dyDescent="0.2">
      <c r="A63" s="21" t="s">
        <v>61</v>
      </c>
      <c r="B63" s="18" t="s">
        <v>255</v>
      </c>
      <c r="C63" s="18" t="s">
        <v>256</v>
      </c>
      <c r="D63" s="18" t="s">
        <v>257</v>
      </c>
      <c r="E63" s="19" t="s">
        <v>165</v>
      </c>
      <c r="F63" s="11">
        <v>1</v>
      </c>
      <c r="G63" s="12" t="s">
        <v>166</v>
      </c>
      <c r="H63" s="8"/>
      <c r="I63" s="12">
        <f t="shared" si="0"/>
        <v>0</v>
      </c>
      <c r="J63" s="20"/>
    </row>
    <row r="64" spans="1:10" s="7" customFormat="1" ht="35.1" customHeight="1" x14ac:dyDescent="0.2">
      <c r="A64" s="21" t="s">
        <v>62</v>
      </c>
      <c r="B64" s="18" t="s">
        <v>258</v>
      </c>
      <c r="C64" s="18" t="s">
        <v>259</v>
      </c>
      <c r="D64" s="18" t="s">
        <v>257</v>
      </c>
      <c r="E64" s="19" t="s">
        <v>165</v>
      </c>
      <c r="F64" s="11">
        <v>1</v>
      </c>
      <c r="G64" s="12" t="s">
        <v>166</v>
      </c>
      <c r="H64" s="8"/>
      <c r="I64" s="12">
        <f t="shared" si="0"/>
        <v>0</v>
      </c>
      <c r="J64" s="20"/>
    </row>
    <row r="65" spans="1:10" s="7" customFormat="1" ht="35.1" customHeight="1" x14ac:dyDescent="0.2">
      <c r="A65" s="21" t="s">
        <v>63</v>
      </c>
      <c r="B65" s="18" t="s">
        <v>260</v>
      </c>
      <c r="C65" s="18" t="s">
        <v>261</v>
      </c>
      <c r="D65" s="18" t="s">
        <v>257</v>
      </c>
      <c r="E65" s="19" t="s">
        <v>165</v>
      </c>
      <c r="F65" s="11">
        <v>1</v>
      </c>
      <c r="G65" s="12" t="s">
        <v>166</v>
      </c>
      <c r="H65" s="8"/>
      <c r="I65" s="12">
        <f t="shared" si="0"/>
        <v>0</v>
      </c>
      <c r="J65" s="20"/>
    </row>
    <row r="66" spans="1:10" s="7" customFormat="1" ht="35.1" customHeight="1" x14ac:dyDescent="0.2">
      <c r="A66" s="21" t="s">
        <v>64</v>
      </c>
      <c r="B66" s="18" t="s">
        <v>262</v>
      </c>
      <c r="C66" s="18" t="s">
        <v>263</v>
      </c>
      <c r="D66" s="18" t="s">
        <v>264</v>
      </c>
      <c r="E66" s="19" t="s">
        <v>165</v>
      </c>
      <c r="F66" s="11">
        <v>1</v>
      </c>
      <c r="G66" s="12" t="s">
        <v>166</v>
      </c>
      <c r="H66" s="8"/>
      <c r="I66" s="12">
        <f t="shared" si="0"/>
        <v>0</v>
      </c>
      <c r="J66" s="20"/>
    </row>
    <row r="67" spans="1:10" s="7" customFormat="1" ht="35.1" customHeight="1" x14ac:dyDescent="0.2">
      <c r="A67" s="21" t="s">
        <v>65</v>
      </c>
      <c r="B67" s="18" t="s">
        <v>265</v>
      </c>
      <c r="C67" s="18" t="s">
        <v>266</v>
      </c>
      <c r="D67" s="18" t="s">
        <v>264</v>
      </c>
      <c r="E67" s="19" t="s">
        <v>165</v>
      </c>
      <c r="F67" s="11">
        <v>1</v>
      </c>
      <c r="G67" s="12" t="s">
        <v>166</v>
      </c>
      <c r="H67" s="8"/>
      <c r="I67" s="12">
        <f t="shared" si="0"/>
        <v>0</v>
      </c>
      <c r="J67" s="20"/>
    </row>
    <row r="68" spans="1:10" s="7" customFormat="1" ht="35.1" customHeight="1" x14ac:dyDescent="0.2">
      <c r="A68" s="21" t="s">
        <v>66</v>
      </c>
      <c r="B68" s="18" t="s">
        <v>262</v>
      </c>
      <c r="C68" s="18" t="s">
        <v>267</v>
      </c>
      <c r="D68" s="18" t="s">
        <v>264</v>
      </c>
      <c r="E68" s="19" t="s">
        <v>165</v>
      </c>
      <c r="F68" s="11">
        <v>1</v>
      </c>
      <c r="G68" s="12" t="s">
        <v>166</v>
      </c>
      <c r="H68" s="8"/>
      <c r="I68" s="12">
        <f t="shared" si="0"/>
        <v>0</v>
      </c>
      <c r="J68" s="20"/>
    </row>
    <row r="69" spans="1:10" s="7" customFormat="1" ht="35.1" customHeight="1" x14ac:dyDescent="0.2">
      <c r="A69" s="21" t="s">
        <v>67</v>
      </c>
      <c r="B69" s="18" t="s">
        <v>262</v>
      </c>
      <c r="C69" s="18" t="s">
        <v>268</v>
      </c>
      <c r="D69" s="18" t="s">
        <v>264</v>
      </c>
      <c r="E69" s="19" t="s">
        <v>165</v>
      </c>
      <c r="F69" s="11">
        <v>1</v>
      </c>
      <c r="G69" s="12" t="s">
        <v>166</v>
      </c>
      <c r="H69" s="8"/>
      <c r="I69" s="12">
        <f t="shared" si="0"/>
        <v>0</v>
      </c>
      <c r="J69" s="20"/>
    </row>
    <row r="70" spans="1:10" s="7" customFormat="1" ht="35.1" customHeight="1" x14ac:dyDescent="0.2">
      <c r="A70" s="21" t="s">
        <v>68</v>
      </c>
      <c r="B70" s="18" t="s">
        <v>262</v>
      </c>
      <c r="C70" s="18" t="s">
        <v>269</v>
      </c>
      <c r="D70" s="18" t="s">
        <v>264</v>
      </c>
      <c r="E70" s="19" t="s">
        <v>165</v>
      </c>
      <c r="F70" s="11">
        <v>1</v>
      </c>
      <c r="G70" s="12" t="s">
        <v>166</v>
      </c>
      <c r="H70" s="8"/>
      <c r="I70" s="12">
        <f t="shared" si="0"/>
        <v>0</v>
      </c>
      <c r="J70" s="20"/>
    </row>
    <row r="71" spans="1:10" s="7" customFormat="1" ht="35.1" customHeight="1" x14ac:dyDescent="0.2">
      <c r="A71" s="21" t="s">
        <v>69</v>
      </c>
      <c r="B71" s="18" t="s">
        <v>270</v>
      </c>
      <c r="C71" s="18" t="s">
        <v>271</v>
      </c>
      <c r="D71" s="18" t="s">
        <v>264</v>
      </c>
      <c r="E71" s="19" t="s">
        <v>165</v>
      </c>
      <c r="F71" s="11">
        <v>1</v>
      </c>
      <c r="G71" s="12" t="s">
        <v>166</v>
      </c>
      <c r="H71" s="8"/>
      <c r="I71" s="12">
        <f t="shared" si="0"/>
        <v>0</v>
      </c>
      <c r="J71" s="20"/>
    </row>
    <row r="72" spans="1:10" s="7" customFormat="1" ht="35.1" customHeight="1" x14ac:dyDescent="0.2">
      <c r="A72" s="21" t="s">
        <v>70</v>
      </c>
      <c r="B72" s="18" t="s">
        <v>210</v>
      </c>
      <c r="C72" s="18" t="s">
        <v>272</v>
      </c>
      <c r="D72" s="18" t="s">
        <v>273</v>
      </c>
      <c r="E72" s="19" t="s">
        <v>165</v>
      </c>
      <c r="F72" s="11">
        <v>1</v>
      </c>
      <c r="G72" s="12" t="s">
        <v>166</v>
      </c>
      <c r="H72" s="8"/>
      <c r="I72" s="12">
        <f t="shared" si="0"/>
        <v>0</v>
      </c>
      <c r="J72" s="20"/>
    </row>
    <row r="73" spans="1:10" s="7" customFormat="1" ht="35.1" customHeight="1" x14ac:dyDescent="0.2">
      <c r="A73" s="21" t="s">
        <v>71</v>
      </c>
      <c r="B73" s="18" t="s">
        <v>210</v>
      </c>
      <c r="C73" s="18" t="s">
        <v>274</v>
      </c>
      <c r="D73" s="18" t="s">
        <v>273</v>
      </c>
      <c r="E73" s="19" t="s">
        <v>165</v>
      </c>
      <c r="F73" s="11">
        <v>1</v>
      </c>
      <c r="G73" s="12" t="s">
        <v>166</v>
      </c>
      <c r="H73" s="8"/>
      <c r="I73" s="12">
        <f t="shared" si="0"/>
        <v>0</v>
      </c>
      <c r="J73" s="20"/>
    </row>
    <row r="74" spans="1:10" s="7" customFormat="1" ht="35.1" customHeight="1" x14ac:dyDescent="0.2">
      <c r="A74" s="21" t="s">
        <v>72</v>
      </c>
      <c r="B74" s="18" t="s">
        <v>210</v>
      </c>
      <c r="C74" s="18" t="s">
        <v>275</v>
      </c>
      <c r="D74" s="18" t="s">
        <v>273</v>
      </c>
      <c r="E74" s="19" t="s">
        <v>165</v>
      </c>
      <c r="F74" s="11">
        <v>1</v>
      </c>
      <c r="G74" s="12" t="s">
        <v>166</v>
      </c>
      <c r="H74" s="8"/>
      <c r="I74" s="12">
        <f t="shared" si="0"/>
        <v>0</v>
      </c>
      <c r="J74" s="20"/>
    </row>
    <row r="75" spans="1:10" s="7" customFormat="1" ht="35.1" customHeight="1" x14ac:dyDescent="0.2">
      <c r="A75" s="21" t="s">
        <v>73</v>
      </c>
      <c r="B75" s="18" t="s">
        <v>210</v>
      </c>
      <c r="C75" s="18" t="s">
        <v>276</v>
      </c>
      <c r="D75" s="18" t="s">
        <v>273</v>
      </c>
      <c r="E75" s="19" t="s">
        <v>165</v>
      </c>
      <c r="F75" s="11">
        <v>1</v>
      </c>
      <c r="G75" s="12" t="s">
        <v>166</v>
      </c>
      <c r="H75" s="8"/>
      <c r="I75" s="12">
        <f t="shared" si="0"/>
        <v>0</v>
      </c>
      <c r="J75" s="20"/>
    </row>
    <row r="76" spans="1:10" s="7" customFormat="1" ht="35.1" customHeight="1" x14ac:dyDescent="0.2">
      <c r="A76" s="21" t="s">
        <v>74</v>
      </c>
      <c r="B76" s="18" t="s">
        <v>210</v>
      </c>
      <c r="C76" s="18" t="s">
        <v>277</v>
      </c>
      <c r="D76" s="18" t="s">
        <v>273</v>
      </c>
      <c r="E76" s="19" t="s">
        <v>165</v>
      </c>
      <c r="F76" s="11">
        <v>1</v>
      </c>
      <c r="G76" s="12" t="s">
        <v>166</v>
      </c>
      <c r="H76" s="8"/>
      <c r="I76" s="12">
        <f t="shared" ref="I76:I139" si="1">F76*H76</f>
        <v>0</v>
      </c>
      <c r="J76" s="20"/>
    </row>
    <row r="77" spans="1:10" s="7" customFormat="1" ht="35.1" customHeight="1" x14ac:dyDescent="0.2">
      <c r="A77" s="21" t="s">
        <v>75</v>
      </c>
      <c r="B77" s="18" t="s">
        <v>210</v>
      </c>
      <c r="C77" s="18" t="s">
        <v>278</v>
      </c>
      <c r="D77" s="18" t="s">
        <v>273</v>
      </c>
      <c r="E77" s="19" t="s">
        <v>165</v>
      </c>
      <c r="F77" s="11">
        <v>1</v>
      </c>
      <c r="G77" s="12" t="s">
        <v>166</v>
      </c>
      <c r="H77" s="8"/>
      <c r="I77" s="12">
        <f t="shared" si="1"/>
        <v>0</v>
      </c>
      <c r="J77" s="20"/>
    </row>
    <row r="78" spans="1:10" s="7" customFormat="1" ht="35.1" customHeight="1" x14ac:dyDescent="0.2">
      <c r="A78" s="21" t="s">
        <v>76</v>
      </c>
      <c r="B78" s="18" t="s">
        <v>279</v>
      </c>
      <c r="C78" s="18" t="s">
        <v>280</v>
      </c>
      <c r="D78" s="18" t="s">
        <v>273</v>
      </c>
      <c r="E78" s="19" t="s">
        <v>165</v>
      </c>
      <c r="F78" s="11">
        <v>1</v>
      </c>
      <c r="G78" s="12" t="s">
        <v>166</v>
      </c>
      <c r="H78" s="8"/>
      <c r="I78" s="12">
        <f t="shared" si="1"/>
        <v>0</v>
      </c>
      <c r="J78" s="20"/>
    </row>
    <row r="79" spans="1:10" s="7" customFormat="1" ht="35.1" customHeight="1" x14ac:dyDescent="0.2">
      <c r="A79" s="21" t="s">
        <v>77</v>
      </c>
      <c r="B79" s="18" t="s">
        <v>210</v>
      </c>
      <c r="C79" s="18" t="s">
        <v>281</v>
      </c>
      <c r="D79" s="18" t="s">
        <v>273</v>
      </c>
      <c r="E79" s="19" t="s">
        <v>165</v>
      </c>
      <c r="F79" s="11">
        <v>1</v>
      </c>
      <c r="G79" s="12" t="s">
        <v>166</v>
      </c>
      <c r="H79" s="8"/>
      <c r="I79" s="12">
        <f t="shared" si="1"/>
        <v>0</v>
      </c>
      <c r="J79" s="20"/>
    </row>
    <row r="80" spans="1:10" s="7" customFormat="1" ht="35.1" customHeight="1" x14ac:dyDescent="0.2">
      <c r="A80" s="21" t="s">
        <v>78</v>
      </c>
      <c r="B80" s="18" t="s">
        <v>210</v>
      </c>
      <c r="C80" s="18" t="s">
        <v>282</v>
      </c>
      <c r="D80" s="18" t="s">
        <v>273</v>
      </c>
      <c r="E80" s="19" t="s">
        <v>165</v>
      </c>
      <c r="F80" s="11">
        <v>1</v>
      </c>
      <c r="G80" s="12" t="s">
        <v>166</v>
      </c>
      <c r="H80" s="8"/>
      <c r="I80" s="12">
        <f t="shared" si="1"/>
        <v>0</v>
      </c>
      <c r="J80" s="20"/>
    </row>
    <row r="81" spans="1:10" s="7" customFormat="1" ht="35.1" customHeight="1" x14ac:dyDescent="0.2">
      <c r="A81" s="21" t="s">
        <v>79</v>
      </c>
      <c r="B81" s="18" t="s">
        <v>210</v>
      </c>
      <c r="C81" s="18" t="s">
        <v>283</v>
      </c>
      <c r="D81" s="18" t="s">
        <v>273</v>
      </c>
      <c r="E81" s="19" t="s">
        <v>165</v>
      </c>
      <c r="F81" s="11">
        <v>1</v>
      </c>
      <c r="G81" s="12" t="s">
        <v>166</v>
      </c>
      <c r="H81" s="8"/>
      <c r="I81" s="12">
        <f t="shared" si="1"/>
        <v>0</v>
      </c>
      <c r="J81" s="20"/>
    </row>
    <row r="82" spans="1:10" s="7" customFormat="1" ht="35.1" customHeight="1" x14ac:dyDescent="0.2">
      <c r="A82" s="21" t="s">
        <v>80</v>
      </c>
      <c r="B82" s="18" t="s">
        <v>284</v>
      </c>
      <c r="C82" s="18" t="s">
        <v>285</v>
      </c>
      <c r="D82" s="18" t="s">
        <v>286</v>
      </c>
      <c r="E82" s="19" t="s">
        <v>165</v>
      </c>
      <c r="F82" s="11">
        <v>1</v>
      </c>
      <c r="G82" s="12" t="s">
        <v>166</v>
      </c>
      <c r="H82" s="8"/>
      <c r="I82" s="12">
        <f t="shared" si="1"/>
        <v>0</v>
      </c>
      <c r="J82" s="20"/>
    </row>
    <row r="83" spans="1:10" s="7" customFormat="1" ht="35.1" customHeight="1" x14ac:dyDescent="0.2">
      <c r="A83" s="21" t="s">
        <v>81</v>
      </c>
      <c r="B83" s="18" t="s">
        <v>284</v>
      </c>
      <c r="C83" s="18" t="s">
        <v>287</v>
      </c>
      <c r="D83" s="18" t="s">
        <v>286</v>
      </c>
      <c r="E83" s="19" t="s">
        <v>165</v>
      </c>
      <c r="F83" s="11">
        <v>1</v>
      </c>
      <c r="G83" s="12" t="s">
        <v>166</v>
      </c>
      <c r="H83" s="8"/>
      <c r="I83" s="12">
        <f t="shared" si="1"/>
        <v>0</v>
      </c>
      <c r="J83" s="20"/>
    </row>
    <row r="84" spans="1:10" s="7" customFormat="1" ht="35.1" customHeight="1" x14ac:dyDescent="0.2">
      <c r="A84" s="21" t="s">
        <v>82</v>
      </c>
      <c r="B84" s="18" t="s">
        <v>284</v>
      </c>
      <c r="C84" s="18" t="s">
        <v>288</v>
      </c>
      <c r="D84" s="18" t="s">
        <v>286</v>
      </c>
      <c r="E84" s="19" t="s">
        <v>165</v>
      </c>
      <c r="F84" s="11">
        <v>1</v>
      </c>
      <c r="G84" s="12" t="s">
        <v>166</v>
      </c>
      <c r="H84" s="8"/>
      <c r="I84" s="12">
        <f t="shared" si="1"/>
        <v>0</v>
      </c>
      <c r="J84" s="20"/>
    </row>
    <row r="85" spans="1:10" s="7" customFormat="1" ht="35.1" customHeight="1" x14ac:dyDescent="0.2">
      <c r="A85" s="21" t="s">
        <v>83</v>
      </c>
      <c r="B85" s="18" t="s">
        <v>284</v>
      </c>
      <c r="C85" s="18" t="s">
        <v>289</v>
      </c>
      <c r="D85" s="18" t="s">
        <v>286</v>
      </c>
      <c r="E85" s="19" t="s">
        <v>165</v>
      </c>
      <c r="F85" s="11">
        <v>1</v>
      </c>
      <c r="G85" s="12" t="s">
        <v>166</v>
      </c>
      <c r="H85" s="8"/>
      <c r="I85" s="12">
        <f t="shared" si="1"/>
        <v>0</v>
      </c>
      <c r="J85" s="20"/>
    </row>
    <row r="86" spans="1:10" s="7" customFormat="1" ht="35.1" customHeight="1" x14ac:dyDescent="0.2">
      <c r="A86" s="21" t="s">
        <v>84</v>
      </c>
      <c r="B86" s="18" t="s">
        <v>284</v>
      </c>
      <c r="C86" s="18" t="s">
        <v>290</v>
      </c>
      <c r="D86" s="18" t="s">
        <v>286</v>
      </c>
      <c r="E86" s="19" t="s">
        <v>165</v>
      </c>
      <c r="F86" s="11">
        <v>1</v>
      </c>
      <c r="G86" s="12" t="s">
        <v>166</v>
      </c>
      <c r="H86" s="8"/>
      <c r="I86" s="12">
        <f t="shared" si="1"/>
        <v>0</v>
      </c>
      <c r="J86" s="20"/>
    </row>
    <row r="87" spans="1:10" s="7" customFormat="1" ht="35.1" customHeight="1" x14ac:dyDescent="0.2">
      <c r="A87" s="21" t="s">
        <v>85</v>
      </c>
      <c r="B87" s="18" t="s">
        <v>284</v>
      </c>
      <c r="C87" s="18" t="s">
        <v>291</v>
      </c>
      <c r="D87" s="18" t="s">
        <v>286</v>
      </c>
      <c r="E87" s="19" t="s">
        <v>165</v>
      </c>
      <c r="F87" s="11">
        <v>1</v>
      </c>
      <c r="G87" s="12" t="s">
        <v>166</v>
      </c>
      <c r="H87" s="8"/>
      <c r="I87" s="12">
        <f t="shared" si="1"/>
        <v>0</v>
      </c>
      <c r="J87" s="20"/>
    </row>
    <row r="88" spans="1:10" s="7" customFormat="1" ht="35.1" customHeight="1" x14ac:dyDescent="0.2">
      <c r="A88" s="21" t="s">
        <v>86</v>
      </c>
      <c r="B88" s="18" t="s">
        <v>284</v>
      </c>
      <c r="C88" s="18" t="s">
        <v>292</v>
      </c>
      <c r="D88" s="18" t="s">
        <v>286</v>
      </c>
      <c r="E88" s="19" t="s">
        <v>165</v>
      </c>
      <c r="F88" s="11">
        <v>1</v>
      </c>
      <c r="G88" s="12" t="s">
        <v>166</v>
      </c>
      <c r="H88" s="8"/>
      <c r="I88" s="12">
        <f t="shared" si="1"/>
        <v>0</v>
      </c>
      <c r="J88" s="20"/>
    </row>
    <row r="89" spans="1:10" s="7" customFormat="1" ht="35.1" customHeight="1" x14ac:dyDescent="0.2">
      <c r="A89" s="21" t="s">
        <v>87</v>
      </c>
      <c r="B89" s="18" t="s">
        <v>284</v>
      </c>
      <c r="C89" s="18" t="s">
        <v>293</v>
      </c>
      <c r="D89" s="18" t="s">
        <v>286</v>
      </c>
      <c r="E89" s="19" t="s">
        <v>165</v>
      </c>
      <c r="F89" s="11">
        <v>1</v>
      </c>
      <c r="G89" s="12" t="s">
        <v>166</v>
      </c>
      <c r="H89" s="8"/>
      <c r="I89" s="12">
        <f t="shared" si="1"/>
        <v>0</v>
      </c>
      <c r="J89" s="20"/>
    </row>
    <row r="90" spans="1:10" s="7" customFormat="1" ht="35.1" customHeight="1" x14ac:dyDescent="0.2">
      <c r="A90" s="21" t="s">
        <v>88</v>
      </c>
      <c r="B90" s="18" t="s">
        <v>284</v>
      </c>
      <c r="C90" s="18" t="s">
        <v>294</v>
      </c>
      <c r="D90" s="18" t="s">
        <v>286</v>
      </c>
      <c r="E90" s="19" t="s">
        <v>165</v>
      </c>
      <c r="F90" s="11">
        <v>1</v>
      </c>
      <c r="G90" s="12" t="s">
        <v>166</v>
      </c>
      <c r="H90" s="8"/>
      <c r="I90" s="12">
        <f t="shared" si="1"/>
        <v>0</v>
      </c>
      <c r="J90" s="20"/>
    </row>
    <row r="91" spans="1:10" s="7" customFormat="1" ht="35.1" customHeight="1" x14ac:dyDescent="0.2">
      <c r="A91" s="21" t="s">
        <v>89</v>
      </c>
      <c r="B91" s="18" t="s">
        <v>284</v>
      </c>
      <c r="C91" s="18" t="s">
        <v>295</v>
      </c>
      <c r="D91" s="18" t="s">
        <v>286</v>
      </c>
      <c r="E91" s="19" t="s">
        <v>165</v>
      </c>
      <c r="F91" s="11">
        <v>1</v>
      </c>
      <c r="G91" s="12" t="s">
        <v>166</v>
      </c>
      <c r="H91" s="8"/>
      <c r="I91" s="12">
        <f t="shared" si="1"/>
        <v>0</v>
      </c>
      <c r="J91" s="20"/>
    </row>
    <row r="92" spans="1:10" s="7" customFormat="1" ht="35.1" customHeight="1" x14ac:dyDescent="0.2">
      <c r="A92" s="21" t="s">
        <v>90</v>
      </c>
      <c r="B92" s="18" t="s">
        <v>284</v>
      </c>
      <c r="C92" s="18" t="s">
        <v>296</v>
      </c>
      <c r="D92" s="18" t="s">
        <v>286</v>
      </c>
      <c r="E92" s="19" t="s">
        <v>165</v>
      </c>
      <c r="F92" s="11">
        <v>1</v>
      </c>
      <c r="G92" s="12" t="s">
        <v>166</v>
      </c>
      <c r="H92" s="8"/>
      <c r="I92" s="12">
        <f t="shared" si="1"/>
        <v>0</v>
      </c>
      <c r="J92" s="20"/>
    </row>
    <row r="93" spans="1:10" s="7" customFormat="1" ht="35.1" customHeight="1" x14ac:dyDescent="0.2">
      <c r="A93" s="21" t="s">
        <v>91</v>
      </c>
      <c r="B93" s="18" t="s">
        <v>284</v>
      </c>
      <c r="C93" s="18" t="s">
        <v>297</v>
      </c>
      <c r="D93" s="18" t="s">
        <v>286</v>
      </c>
      <c r="E93" s="19" t="s">
        <v>165</v>
      </c>
      <c r="F93" s="11">
        <v>1</v>
      </c>
      <c r="G93" s="12" t="s">
        <v>166</v>
      </c>
      <c r="H93" s="8"/>
      <c r="I93" s="12">
        <f t="shared" si="1"/>
        <v>0</v>
      </c>
      <c r="J93" s="20"/>
    </row>
    <row r="94" spans="1:10" s="7" customFormat="1" ht="35.1" customHeight="1" x14ac:dyDescent="0.2">
      <c r="A94" s="21" t="s">
        <v>92</v>
      </c>
      <c r="B94" s="18" t="s">
        <v>284</v>
      </c>
      <c r="C94" s="18" t="s">
        <v>298</v>
      </c>
      <c r="D94" s="18" t="s">
        <v>286</v>
      </c>
      <c r="E94" s="19" t="s">
        <v>165</v>
      </c>
      <c r="F94" s="11">
        <v>1</v>
      </c>
      <c r="G94" s="12" t="s">
        <v>166</v>
      </c>
      <c r="H94" s="8"/>
      <c r="I94" s="12">
        <f t="shared" si="1"/>
        <v>0</v>
      </c>
      <c r="J94" s="20"/>
    </row>
    <row r="95" spans="1:10" s="7" customFormat="1" ht="35.1" customHeight="1" x14ac:dyDescent="0.2">
      <c r="A95" s="21" t="s">
        <v>93</v>
      </c>
      <c r="B95" s="18" t="s">
        <v>299</v>
      </c>
      <c r="C95" s="18" t="s">
        <v>300</v>
      </c>
      <c r="D95" s="18" t="s">
        <v>301</v>
      </c>
      <c r="E95" s="19" t="s">
        <v>165</v>
      </c>
      <c r="F95" s="11">
        <v>1</v>
      </c>
      <c r="G95" s="12" t="s">
        <v>166</v>
      </c>
      <c r="H95" s="8"/>
      <c r="I95" s="12">
        <f t="shared" si="1"/>
        <v>0</v>
      </c>
      <c r="J95" s="20"/>
    </row>
    <row r="96" spans="1:10" s="7" customFormat="1" ht="35.1" customHeight="1" x14ac:dyDescent="0.2">
      <c r="A96" s="21" t="s">
        <v>94</v>
      </c>
      <c r="B96" s="18" t="s">
        <v>299</v>
      </c>
      <c r="C96" s="18" t="s">
        <v>302</v>
      </c>
      <c r="D96" s="18" t="s">
        <v>301</v>
      </c>
      <c r="E96" s="19" t="s">
        <v>165</v>
      </c>
      <c r="F96" s="11">
        <v>1</v>
      </c>
      <c r="G96" s="12" t="s">
        <v>166</v>
      </c>
      <c r="H96" s="8"/>
      <c r="I96" s="12">
        <f t="shared" si="1"/>
        <v>0</v>
      </c>
      <c r="J96" s="20"/>
    </row>
    <row r="97" spans="1:10" s="7" customFormat="1" ht="35.1" customHeight="1" x14ac:dyDescent="0.2">
      <c r="A97" s="21" t="s">
        <v>95</v>
      </c>
      <c r="B97" s="18" t="s">
        <v>299</v>
      </c>
      <c r="C97" s="18" t="s">
        <v>303</v>
      </c>
      <c r="D97" s="18" t="s">
        <v>301</v>
      </c>
      <c r="E97" s="19" t="s">
        <v>165</v>
      </c>
      <c r="F97" s="11">
        <v>1</v>
      </c>
      <c r="G97" s="12" t="s">
        <v>166</v>
      </c>
      <c r="H97" s="8"/>
      <c r="I97" s="12">
        <f t="shared" si="1"/>
        <v>0</v>
      </c>
      <c r="J97" s="20"/>
    </row>
    <row r="98" spans="1:10" s="7" customFormat="1" ht="35.1" customHeight="1" x14ac:dyDescent="0.2">
      <c r="A98" s="21" t="s">
        <v>96</v>
      </c>
      <c r="B98" s="18" t="s">
        <v>299</v>
      </c>
      <c r="C98" s="18" t="s">
        <v>304</v>
      </c>
      <c r="D98" s="18" t="s">
        <v>301</v>
      </c>
      <c r="E98" s="19" t="s">
        <v>165</v>
      </c>
      <c r="F98" s="11">
        <v>1</v>
      </c>
      <c r="G98" s="12" t="s">
        <v>166</v>
      </c>
      <c r="H98" s="8"/>
      <c r="I98" s="12">
        <f t="shared" si="1"/>
        <v>0</v>
      </c>
      <c r="J98" s="20"/>
    </row>
    <row r="99" spans="1:10" s="7" customFormat="1" ht="35.1" customHeight="1" x14ac:dyDescent="0.2">
      <c r="A99" s="21" t="s">
        <v>97</v>
      </c>
      <c r="B99" s="18" t="s">
        <v>299</v>
      </c>
      <c r="C99" s="18" t="s">
        <v>305</v>
      </c>
      <c r="D99" s="18" t="s">
        <v>301</v>
      </c>
      <c r="E99" s="19" t="s">
        <v>165</v>
      </c>
      <c r="F99" s="11">
        <v>1</v>
      </c>
      <c r="G99" s="12" t="s">
        <v>166</v>
      </c>
      <c r="H99" s="8"/>
      <c r="I99" s="12">
        <f t="shared" si="1"/>
        <v>0</v>
      </c>
      <c r="J99" s="20"/>
    </row>
    <row r="100" spans="1:10" s="7" customFormat="1" ht="35.1" customHeight="1" x14ac:dyDescent="0.2">
      <c r="A100" s="21" t="s">
        <v>98</v>
      </c>
      <c r="B100" s="18" t="s">
        <v>299</v>
      </c>
      <c r="C100" s="18" t="s">
        <v>306</v>
      </c>
      <c r="D100" s="18" t="s">
        <v>301</v>
      </c>
      <c r="E100" s="19" t="s">
        <v>165</v>
      </c>
      <c r="F100" s="11">
        <v>1</v>
      </c>
      <c r="G100" s="12" t="s">
        <v>166</v>
      </c>
      <c r="H100" s="8"/>
      <c r="I100" s="12">
        <f t="shared" si="1"/>
        <v>0</v>
      </c>
      <c r="J100" s="20"/>
    </row>
    <row r="101" spans="1:10" s="7" customFormat="1" ht="35.1" customHeight="1" x14ac:dyDescent="0.2">
      <c r="A101" s="21" t="s">
        <v>99</v>
      </c>
      <c r="B101" s="18" t="s">
        <v>299</v>
      </c>
      <c r="C101" s="18" t="s">
        <v>307</v>
      </c>
      <c r="D101" s="18" t="s">
        <v>301</v>
      </c>
      <c r="E101" s="19" t="s">
        <v>165</v>
      </c>
      <c r="F101" s="11">
        <v>1</v>
      </c>
      <c r="G101" s="12" t="s">
        <v>166</v>
      </c>
      <c r="H101" s="8"/>
      <c r="I101" s="12">
        <f t="shared" si="1"/>
        <v>0</v>
      </c>
      <c r="J101" s="20"/>
    </row>
    <row r="102" spans="1:10" s="7" customFormat="1" ht="35.1" customHeight="1" x14ac:dyDescent="0.2">
      <c r="A102" s="21" t="s">
        <v>100</v>
      </c>
      <c r="B102" s="18" t="s">
        <v>299</v>
      </c>
      <c r="C102" s="18" t="s">
        <v>308</v>
      </c>
      <c r="D102" s="18" t="s">
        <v>301</v>
      </c>
      <c r="E102" s="19" t="s">
        <v>165</v>
      </c>
      <c r="F102" s="11">
        <v>1</v>
      </c>
      <c r="G102" s="12" t="s">
        <v>166</v>
      </c>
      <c r="H102" s="8"/>
      <c r="I102" s="12">
        <f t="shared" si="1"/>
        <v>0</v>
      </c>
      <c r="J102" s="20"/>
    </row>
    <row r="103" spans="1:10" s="7" customFormat="1" ht="35.1" customHeight="1" x14ac:dyDescent="0.2">
      <c r="A103" s="21" t="s">
        <v>101</v>
      </c>
      <c r="B103" s="18" t="s">
        <v>299</v>
      </c>
      <c r="C103" s="18" t="s">
        <v>309</v>
      </c>
      <c r="D103" s="18" t="s">
        <v>301</v>
      </c>
      <c r="E103" s="19" t="s">
        <v>165</v>
      </c>
      <c r="F103" s="11">
        <v>1</v>
      </c>
      <c r="G103" s="12" t="s">
        <v>166</v>
      </c>
      <c r="H103" s="8"/>
      <c r="I103" s="12">
        <f t="shared" si="1"/>
        <v>0</v>
      </c>
      <c r="J103" s="20"/>
    </row>
    <row r="104" spans="1:10" s="7" customFormat="1" ht="35.1" customHeight="1" x14ac:dyDescent="0.2">
      <c r="A104" s="21" t="s">
        <v>102</v>
      </c>
      <c r="B104" s="18" t="s">
        <v>299</v>
      </c>
      <c r="C104" s="18" t="s">
        <v>310</v>
      </c>
      <c r="D104" s="18" t="s">
        <v>301</v>
      </c>
      <c r="E104" s="19" t="s">
        <v>165</v>
      </c>
      <c r="F104" s="11">
        <v>1</v>
      </c>
      <c r="G104" s="12" t="s">
        <v>166</v>
      </c>
      <c r="H104" s="8"/>
      <c r="I104" s="12">
        <f t="shared" si="1"/>
        <v>0</v>
      </c>
      <c r="J104" s="20"/>
    </row>
    <row r="105" spans="1:10" s="7" customFormat="1" ht="35.1" customHeight="1" x14ac:dyDescent="0.2">
      <c r="A105" s="21" t="s">
        <v>103</v>
      </c>
      <c r="B105" s="18" t="s">
        <v>311</v>
      </c>
      <c r="C105" s="18" t="s">
        <v>312</v>
      </c>
      <c r="D105" s="18" t="s">
        <v>273</v>
      </c>
      <c r="E105" s="19" t="s">
        <v>165</v>
      </c>
      <c r="F105" s="11">
        <v>1</v>
      </c>
      <c r="G105" s="12" t="s">
        <v>166</v>
      </c>
      <c r="H105" s="8"/>
      <c r="I105" s="12">
        <f t="shared" si="1"/>
        <v>0</v>
      </c>
      <c r="J105" s="20"/>
    </row>
    <row r="106" spans="1:10" s="7" customFormat="1" ht="35.1" customHeight="1" x14ac:dyDescent="0.2">
      <c r="A106" s="21" t="s">
        <v>104</v>
      </c>
      <c r="B106" s="18" t="s">
        <v>311</v>
      </c>
      <c r="C106" s="18" t="s">
        <v>313</v>
      </c>
      <c r="D106" s="18" t="s">
        <v>273</v>
      </c>
      <c r="E106" s="19" t="s">
        <v>165</v>
      </c>
      <c r="F106" s="11">
        <v>1</v>
      </c>
      <c r="G106" s="12" t="s">
        <v>166</v>
      </c>
      <c r="H106" s="8"/>
      <c r="I106" s="12">
        <f t="shared" si="1"/>
        <v>0</v>
      </c>
      <c r="J106" s="20"/>
    </row>
    <row r="107" spans="1:10" s="7" customFormat="1" ht="35.1" customHeight="1" x14ac:dyDescent="0.2">
      <c r="A107" s="21" t="s">
        <v>105</v>
      </c>
      <c r="B107" s="18" t="s">
        <v>314</v>
      </c>
      <c r="C107" s="18" t="s">
        <v>315</v>
      </c>
      <c r="D107" s="18" t="s">
        <v>195</v>
      </c>
      <c r="E107" s="19" t="s">
        <v>165</v>
      </c>
      <c r="F107" s="11">
        <v>1</v>
      </c>
      <c r="G107" s="12" t="s">
        <v>166</v>
      </c>
      <c r="H107" s="8"/>
      <c r="I107" s="12">
        <f t="shared" si="1"/>
        <v>0</v>
      </c>
      <c r="J107" s="20"/>
    </row>
    <row r="108" spans="1:10" s="7" customFormat="1" ht="35.1" customHeight="1" x14ac:dyDescent="0.2">
      <c r="A108" s="21" t="s">
        <v>106</v>
      </c>
      <c r="B108" s="18" t="s">
        <v>316</v>
      </c>
      <c r="C108" s="18" t="s">
        <v>317</v>
      </c>
      <c r="D108" s="18" t="s">
        <v>195</v>
      </c>
      <c r="E108" s="19" t="s">
        <v>165</v>
      </c>
      <c r="F108" s="11">
        <v>1</v>
      </c>
      <c r="G108" s="12" t="s">
        <v>166</v>
      </c>
      <c r="H108" s="8"/>
      <c r="I108" s="12">
        <f t="shared" si="1"/>
        <v>0</v>
      </c>
      <c r="J108" s="20"/>
    </row>
    <row r="109" spans="1:10" s="7" customFormat="1" ht="35.1" customHeight="1" x14ac:dyDescent="0.2">
      <c r="A109" s="21" t="s">
        <v>107</v>
      </c>
      <c r="B109" s="18" t="s">
        <v>318</v>
      </c>
      <c r="C109" s="18" t="s">
        <v>319</v>
      </c>
      <c r="D109" s="18" t="s">
        <v>195</v>
      </c>
      <c r="E109" s="19" t="s">
        <v>165</v>
      </c>
      <c r="F109" s="11">
        <v>1</v>
      </c>
      <c r="G109" s="12" t="s">
        <v>166</v>
      </c>
      <c r="H109" s="8"/>
      <c r="I109" s="12">
        <f t="shared" si="1"/>
        <v>0</v>
      </c>
      <c r="J109" s="20"/>
    </row>
    <row r="110" spans="1:10" s="7" customFormat="1" ht="35.1" customHeight="1" x14ac:dyDescent="0.2">
      <c r="A110" s="21" t="s">
        <v>108</v>
      </c>
      <c r="B110" s="18" t="s">
        <v>314</v>
      </c>
      <c r="C110" s="18" t="s">
        <v>320</v>
      </c>
      <c r="D110" s="18" t="s">
        <v>195</v>
      </c>
      <c r="E110" s="19" t="s">
        <v>165</v>
      </c>
      <c r="F110" s="11">
        <v>1</v>
      </c>
      <c r="G110" s="12" t="s">
        <v>166</v>
      </c>
      <c r="H110" s="8"/>
      <c r="I110" s="12">
        <f t="shared" si="1"/>
        <v>0</v>
      </c>
      <c r="J110" s="20"/>
    </row>
    <row r="111" spans="1:10" s="7" customFormat="1" ht="35.1" customHeight="1" x14ac:dyDescent="0.2">
      <c r="A111" s="21" t="s">
        <v>109</v>
      </c>
      <c r="B111" s="18" t="s">
        <v>318</v>
      </c>
      <c r="C111" s="18" t="s">
        <v>321</v>
      </c>
      <c r="D111" s="18" t="s">
        <v>195</v>
      </c>
      <c r="E111" s="19" t="s">
        <v>165</v>
      </c>
      <c r="F111" s="11">
        <v>1</v>
      </c>
      <c r="G111" s="12" t="s">
        <v>166</v>
      </c>
      <c r="H111" s="8"/>
      <c r="I111" s="12">
        <f t="shared" si="1"/>
        <v>0</v>
      </c>
      <c r="J111" s="20"/>
    </row>
    <row r="112" spans="1:10" s="7" customFormat="1" ht="35.1" customHeight="1" x14ac:dyDescent="0.2">
      <c r="A112" s="21" t="s">
        <v>110</v>
      </c>
      <c r="B112" s="18" t="s">
        <v>314</v>
      </c>
      <c r="C112" s="18" t="s">
        <v>322</v>
      </c>
      <c r="D112" s="18" t="s">
        <v>195</v>
      </c>
      <c r="E112" s="19" t="s">
        <v>165</v>
      </c>
      <c r="F112" s="11">
        <v>1</v>
      </c>
      <c r="G112" s="12" t="s">
        <v>166</v>
      </c>
      <c r="H112" s="8"/>
      <c r="I112" s="12">
        <f t="shared" si="1"/>
        <v>0</v>
      </c>
      <c r="J112" s="20"/>
    </row>
    <row r="113" spans="1:10" s="7" customFormat="1" ht="35.1" customHeight="1" x14ac:dyDescent="0.2">
      <c r="A113" s="21" t="s">
        <v>111</v>
      </c>
      <c r="B113" s="18" t="s">
        <v>323</v>
      </c>
      <c r="C113" s="18" t="s">
        <v>324</v>
      </c>
      <c r="D113" s="18" t="s">
        <v>195</v>
      </c>
      <c r="E113" s="19" t="s">
        <v>165</v>
      </c>
      <c r="F113" s="11">
        <v>1</v>
      </c>
      <c r="G113" s="12" t="s">
        <v>166</v>
      </c>
      <c r="H113" s="8"/>
      <c r="I113" s="12">
        <f t="shared" si="1"/>
        <v>0</v>
      </c>
      <c r="J113" s="20"/>
    </row>
    <row r="114" spans="1:10" s="7" customFormat="1" ht="35.1" customHeight="1" x14ac:dyDescent="0.2">
      <c r="A114" s="21" t="s">
        <v>112</v>
      </c>
      <c r="B114" s="18" t="s">
        <v>325</v>
      </c>
      <c r="C114" s="18" t="s">
        <v>326</v>
      </c>
      <c r="D114" s="18" t="s">
        <v>195</v>
      </c>
      <c r="E114" s="19" t="s">
        <v>165</v>
      </c>
      <c r="F114" s="11">
        <v>1</v>
      </c>
      <c r="G114" s="12" t="s">
        <v>166</v>
      </c>
      <c r="H114" s="8"/>
      <c r="I114" s="12">
        <f t="shared" si="1"/>
        <v>0</v>
      </c>
      <c r="J114" s="20"/>
    </row>
    <row r="115" spans="1:10" s="7" customFormat="1" ht="35.1" customHeight="1" x14ac:dyDescent="0.2">
      <c r="A115" s="21" t="s">
        <v>113</v>
      </c>
      <c r="B115" s="18" t="s">
        <v>327</v>
      </c>
      <c r="C115" s="18" t="s">
        <v>328</v>
      </c>
      <c r="D115" s="18" t="s">
        <v>195</v>
      </c>
      <c r="E115" s="19" t="s">
        <v>165</v>
      </c>
      <c r="F115" s="11">
        <v>1</v>
      </c>
      <c r="G115" s="12" t="s">
        <v>166</v>
      </c>
      <c r="H115" s="8"/>
      <c r="I115" s="12">
        <f t="shared" si="1"/>
        <v>0</v>
      </c>
      <c r="J115" s="20"/>
    </row>
    <row r="116" spans="1:10" s="7" customFormat="1" ht="35.1" customHeight="1" x14ac:dyDescent="0.2">
      <c r="A116" s="21" t="s">
        <v>114</v>
      </c>
      <c r="B116" s="18" t="s">
        <v>329</v>
      </c>
      <c r="C116" s="18" t="s">
        <v>330</v>
      </c>
      <c r="D116" s="18" t="s">
        <v>195</v>
      </c>
      <c r="E116" s="19" t="s">
        <v>165</v>
      </c>
      <c r="F116" s="11">
        <v>1</v>
      </c>
      <c r="G116" s="12" t="s">
        <v>166</v>
      </c>
      <c r="H116" s="8"/>
      <c r="I116" s="12">
        <f t="shared" si="1"/>
        <v>0</v>
      </c>
      <c r="J116" s="20"/>
    </row>
    <row r="117" spans="1:10" s="7" customFormat="1" ht="35.1" customHeight="1" x14ac:dyDescent="0.2">
      <c r="A117" s="21" t="s">
        <v>115</v>
      </c>
      <c r="B117" s="18" t="s">
        <v>331</v>
      </c>
      <c r="C117" s="18" t="s">
        <v>332</v>
      </c>
      <c r="D117" s="18" t="s">
        <v>195</v>
      </c>
      <c r="E117" s="19" t="s">
        <v>165</v>
      </c>
      <c r="F117" s="11">
        <v>1</v>
      </c>
      <c r="G117" s="12" t="s">
        <v>166</v>
      </c>
      <c r="H117" s="8"/>
      <c r="I117" s="12">
        <f t="shared" si="1"/>
        <v>0</v>
      </c>
      <c r="J117" s="20"/>
    </row>
    <row r="118" spans="1:10" s="7" customFormat="1" ht="35.1" customHeight="1" x14ac:dyDescent="0.2">
      <c r="A118" s="21" t="s">
        <v>116</v>
      </c>
      <c r="B118" s="18" t="s">
        <v>333</v>
      </c>
      <c r="C118" s="18" t="s">
        <v>334</v>
      </c>
      <c r="D118" s="18" t="s">
        <v>195</v>
      </c>
      <c r="E118" s="19" t="s">
        <v>165</v>
      </c>
      <c r="F118" s="11">
        <v>1</v>
      </c>
      <c r="G118" s="12" t="s">
        <v>166</v>
      </c>
      <c r="H118" s="8"/>
      <c r="I118" s="12">
        <f t="shared" si="1"/>
        <v>0</v>
      </c>
      <c r="J118" s="20"/>
    </row>
    <row r="119" spans="1:10" s="7" customFormat="1" ht="35.1" customHeight="1" x14ac:dyDescent="0.2">
      <c r="A119" s="21" t="s">
        <v>117</v>
      </c>
      <c r="B119" s="18" t="s">
        <v>193</v>
      </c>
      <c r="C119" s="18" t="s">
        <v>335</v>
      </c>
      <c r="D119" s="18" t="s">
        <v>195</v>
      </c>
      <c r="E119" s="19" t="s">
        <v>165</v>
      </c>
      <c r="F119" s="11">
        <v>1</v>
      </c>
      <c r="G119" s="12" t="s">
        <v>166</v>
      </c>
      <c r="H119" s="8"/>
      <c r="I119" s="12">
        <f t="shared" si="1"/>
        <v>0</v>
      </c>
      <c r="J119" s="20"/>
    </row>
    <row r="120" spans="1:10" s="7" customFormat="1" ht="35.1" customHeight="1" x14ac:dyDescent="0.2">
      <c r="A120" s="21" t="s">
        <v>118</v>
      </c>
      <c r="B120" s="18" t="s">
        <v>193</v>
      </c>
      <c r="C120" s="18" t="s">
        <v>336</v>
      </c>
      <c r="D120" s="18" t="s">
        <v>195</v>
      </c>
      <c r="E120" s="19" t="s">
        <v>165</v>
      </c>
      <c r="F120" s="11">
        <v>1</v>
      </c>
      <c r="G120" s="12" t="s">
        <v>166</v>
      </c>
      <c r="H120" s="8"/>
      <c r="I120" s="12">
        <f t="shared" si="1"/>
        <v>0</v>
      </c>
      <c r="J120" s="20"/>
    </row>
    <row r="121" spans="1:10" s="7" customFormat="1" ht="35.1" customHeight="1" x14ac:dyDescent="0.2">
      <c r="A121" s="21" t="s">
        <v>119</v>
      </c>
      <c r="B121" s="18" t="s">
        <v>193</v>
      </c>
      <c r="C121" s="18" t="s">
        <v>337</v>
      </c>
      <c r="D121" s="18" t="s">
        <v>195</v>
      </c>
      <c r="E121" s="19" t="s">
        <v>165</v>
      </c>
      <c r="F121" s="11">
        <v>1</v>
      </c>
      <c r="G121" s="12" t="s">
        <v>166</v>
      </c>
      <c r="H121" s="8"/>
      <c r="I121" s="12">
        <f t="shared" si="1"/>
        <v>0</v>
      </c>
      <c r="J121" s="20"/>
    </row>
    <row r="122" spans="1:10" s="7" customFormat="1" ht="35.1" customHeight="1" x14ac:dyDescent="0.2">
      <c r="A122" s="21" t="s">
        <v>120</v>
      </c>
      <c r="B122" s="18" t="s">
        <v>193</v>
      </c>
      <c r="C122" s="18" t="s">
        <v>338</v>
      </c>
      <c r="D122" s="18" t="s">
        <v>195</v>
      </c>
      <c r="E122" s="19" t="s">
        <v>165</v>
      </c>
      <c r="F122" s="11">
        <v>1</v>
      </c>
      <c r="G122" s="12" t="s">
        <v>166</v>
      </c>
      <c r="H122" s="8"/>
      <c r="I122" s="12">
        <f t="shared" si="1"/>
        <v>0</v>
      </c>
      <c r="J122" s="20"/>
    </row>
    <row r="123" spans="1:10" s="7" customFormat="1" ht="35.1" customHeight="1" x14ac:dyDescent="0.2">
      <c r="A123" s="21" t="s">
        <v>121</v>
      </c>
      <c r="B123" s="18" t="s">
        <v>339</v>
      </c>
      <c r="C123" s="18" t="s">
        <v>340</v>
      </c>
      <c r="D123" s="18" t="s">
        <v>273</v>
      </c>
      <c r="E123" s="19" t="s">
        <v>165</v>
      </c>
      <c r="F123" s="11">
        <v>1</v>
      </c>
      <c r="G123" s="12" t="s">
        <v>166</v>
      </c>
      <c r="H123" s="8"/>
      <c r="I123" s="12">
        <f t="shared" si="1"/>
        <v>0</v>
      </c>
      <c r="J123" s="20"/>
    </row>
    <row r="124" spans="1:10" s="7" customFormat="1" ht="35.1" customHeight="1" x14ac:dyDescent="0.2">
      <c r="A124" s="21" t="s">
        <v>122</v>
      </c>
      <c r="B124" s="18" t="s">
        <v>341</v>
      </c>
      <c r="C124" s="18" t="s">
        <v>342</v>
      </c>
      <c r="D124" s="18" t="s">
        <v>273</v>
      </c>
      <c r="E124" s="19" t="s">
        <v>165</v>
      </c>
      <c r="F124" s="11">
        <v>1</v>
      </c>
      <c r="G124" s="12" t="s">
        <v>166</v>
      </c>
      <c r="H124" s="8"/>
      <c r="I124" s="12">
        <f t="shared" si="1"/>
        <v>0</v>
      </c>
      <c r="J124" s="20"/>
    </row>
    <row r="125" spans="1:10" s="7" customFormat="1" ht="35.1" customHeight="1" x14ac:dyDescent="0.2">
      <c r="A125" s="21" t="s">
        <v>123</v>
      </c>
      <c r="B125" s="18" t="s">
        <v>343</v>
      </c>
      <c r="C125" s="18" t="s">
        <v>344</v>
      </c>
      <c r="D125" s="18" t="s">
        <v>273</v>
      </c>
      <c r="E125" s="19" t="s">
        <v>165</v>
      </c>
      <c r="F125" s="11">
        <v>1</v>
      </c>
      <c r="G125" s="12" t="s">
        <v>166</v>
      </c>
      <c r="H125" s="8"/>
      <c r="I125" s="12">
        <f t="shared" si="1"/>
        <v>0</v>
      </c>
      <c r="J125" s="20"/>
    </row>
    <row r="126" spans="1:10" s="7" customFormat="1" ht="35.1" customHeight="1" x14ac:dyDescent="0.2">
      <c r="A126" s="21" t="s">
        <v>124</v>
      </c>
      <c r="B126" s="18" t="s">
        <v>345</v>
      </c>
      <c r="C126" s="18" t="s">
        <v>346</v>
      </c>
      <c r="D126" s="18" t="s">
        <v>273</v>
      </c>
      <c r="E126" s="19" t="s">
        <v>165</v>
      </c>
      <c r="F126" s="11">
        <v>1</v>
      </c>
      <c r="G126" s="12" t="s">
        <v>166</v>
      </c>
      <c r="H126" s="8"/>
      <c r="I126" s="12">
        <f t="shared" si="1"/>
        <v>0</v>
      </c>
      <c r="J126" s="20"/>
    </row>
    <row r="127" spans="1:10" s="7" customFormat="1" ht="35.1" customHeight="1" x14ac:dyDescent="0.2">
      <c r="A127" s="21" t="s">
        <v>125</v>
      </c>
      <c r="B127" s="18" t="s">
        <v>347</v>
      </c>
      <c r="C127" s="18" t="s">
        <v>348</v>
      </c>
      <c r="D127" s="18" t="s">
        <v>273</v>
      </c>
      <c r="E127" s="19" t="s">
        <v>165</v>
      </c>
      <c r="F127" s="11">
        <v>1</v>
      </c>
      <c r="G127" s="12" t="s">
        <v>166</v>
      </c>
      <c r="H127" s="8"/>
      <c r="I127" s="12">
        <f t="shared" si="1"/>
        <v>0</v>
      </c>
      <c r="J127" s="20"/>
    </row>
    <row r="128" spans="1:10" s="7" customFormat="1" ht="35.1" customHeight="1" x14ac:dyDescent="0.2">
      <c r="A128" s="21" t="s">
        <v>126</v>
      </c>
      <c r="B128" s="18" t="s">
        <v>349</v>
      </c>
      <c r="C128" s="18" t="s">
        <v>350</v>
      </c>
      <c r="D128" s="18" t="s">
        <v>273</v>
      </c>
      <c r="E128" s="19" t="s">
        <v>165</v>
      </c>
      <c r="F128" s="11">
        <v>1</v>
      </c>
      <c r="G128" s="12" t="s">
        <v>166</v>
      </c>
      <c r="H128" s="8"/>
      <c r="I128" s="12">
        <f t="shared" si="1"/>
        <v>0</v>
      </c>
      <c r="J128" s="20"/>
    </row>
    <row r="129" spans="1:10" s="7" customFormat="1" ht="35.1" customHeight="1" x14ac:dyDescent="0.2">
      <c r="A129" s="21" t="s">
        <v>127</v>
      </c>
      <c r="B129" s="18" t="s">
        <v>210</v>
      </c>
      <c r="C129" s="18" t="s">
        <v>351</v>
      </c>
      <c r="D129" s="18" t="s">
        <v>273</v>
      </c>
      <c r="E129" s="19" t="s">
        <v>165</v>
      </c>
      <c r="F129" s="11">
        <v>1</v>
      </c>
      <c r="G129" s="12" t="s">
        <v>166</v>
      </c>
      <c r="H129" s="8"/>
      <c r="I129" s="12">
        <f t="shared" si="1"/>
        <v>0</v>
      </c>
      <c r="J129" s="20"/>
    </row>
    <row r="130" spans="1:10" s="7" customFormat="1" ht="35.1" customHeight="1" x14ac:dyDescent="0.2">
      <c r="A130" s="21" t="s">
        <v>128</v>
      </c>
      <c r="B130" s="18" t="s">
        <v>352</v>
      </c>
      <c r="C130" s="18" t="s">
        <v>353</v>
      </c>
      <c r="D130" s="18" t="s">
        <v>273</v>
      </c>
      <c r="E130" s="19" t="s">
        <v>165</v>
      </c>
      <c r="F130" s="11">
        <v>1</v>
      </c>
      <c r="G130" s="12" t="s">
        <v>166</v>
      </c>
      <c r="H130" s="8"/>
      <c r="I130" s="12">
        <f t="shared" si="1"/>
        <v>0</v>
      </c>
      <c r="J130" s="20"/>
    </row>
    <row r="131" spans="1:10" s="7" customFormat="1" ht="35.1" customHeight="1" x14ac:dyDescent="0.2">
      <c r="A131" s="21" t="s">
        <v>129</v>
      </c>
      <c r="B131" s="18" t="s">
        <v>354</v>
      </c>
      <c r="C131" s="18" t="s">
        <v>355</v>
      </c>
      <c r="D131" s="18" t="s">
        <v>273</v>
      </c>
      <c r="E131" s="19" t="s">
        <v>165</v>
      </c>
      <c r="F131" s="11">
        <v>1</v>
      </c>
      <c r="G131" s="12" t="s">
        <v>166</v>
      </c>
      <c r="H131" s="8"/>
      <c r="I131" s="12">
        <f t="shared" si="1"/>
        <v>0</v>
      </c>
      <c r="J131" s="20"/>
    </row>
    <row r="132" spans="1:10" s="7" customFormat="1" ht="35.1" customHeight="1" x14ac:dyDescent="0.2">
      <c r="A132" s="21" t="s">
        <v>130</v>
      </c>
      <c r="B132" s="18" t="s">
        <v>356</v>
      </c>
      <c r="C132" s="18" t="s">
        <v>357</v>
      </c>
      <c r="D132" s="18" t="s">
        <v>273</v>
      </c>
      <c r="E132" s="19" t="s">
        <v>165</v>
      </c>
      <c r="F132" s="11">
        <v>1</v>
      </c>
      <c r="G132" s="12" t="s">
        <v>166</v>
      </c>
      <c r="H132" s="8"/>
      <c r="I132" s="12">
        <f t="shared" si="1"/>
        <v>0</v>
      </c>
      <c r="J132" s="20"/>
    </row>
    <row r="133" spans="1:10" s="7" customFormat="1" ht="35.1" customHeight="1" x14ac:dyDescent="0.2">
      <c r="A133" s="21" t="s">
        <v>131</v>
      </c>
      <c r="B133" s="18" t="s">
        <v>349</v>
      </c>
      <c r="C133" s="18" t="s">
        <v>358</v>
      </c>
      <c r="D133" s="18" t="s">
        <v>273</v>
      </c>
      <c r="E133" s="19" t="s">
        <v>165</v>
      </c>
      <c r="F133" s="11">
        <v>1</v>
      </c>
      <c r="G133" s="12" t="s">
        <v>166</v>
      </c>
      <c r="H133" s="8"/>
      <c r="I133" s="12">
        <f t="shared" si="1"/>
        <v>0</v>
      </c>
      <c r="J133" s="20"/>
    </row>
    <row r="134" spans="1:10" s="7" customFormat="1" ht="35.1" customHeight="1" x14ac:dyDescent="0.2">
      <c r="A134" s="21" t="s">
        <v>132</v>
      </c>
      <c r="B134" s="18" t="s">
        <v>359</v>
      </c>
      <c r="C134" s="18" t="s">
        <v>360</v>
      </c>
      <c r="D134" s="18" t="s">
        <v>273</v>
      </c>
      <c r="E134" s="19" t="s">
        <v>165</v>
      </c>
      <c r="F134" s="11">
        <v>1</v>
      </c>
      <c r="G134" s="12" t="s">
        <v>166</v>
      </c>
      <c r="H134" s="8"/>
      <c r="I134" s="12">
        <f t="shared" si="1"/>
        <v>0</v>
      </c>
      <c r="J134" s="20"/>
    </row>
    <row r="135" spans="1:10" s="7" customFormat="1" ht="35.1" customHeight="1" x14ac:dyDescent="0.2">
      <c r="A135" s="21" t="s">
        <v>133</v>
      </c>
      <c r="B135" s="18" t="s">
        <v>352</v>
      </c>
      <c r="C135" s="18" t="s">
        <v>361</v>
      </c>
      <c r="D135" s="18" t="s">
        <v>273</v>
      </c>
      <c r="E135" s="19" t="s">
        <v>165</v>
      </c>
      <c r="F135" s="11">
        <v>1</v>
      </c>
      <c r="G135" s="12" t="s">
        <v>166</v>
      </c>
      <c r="H135" s="8"/>
      <c r="I135" s="12">
        <f t="shared" si="1"/>
        <v>0</v>
      </c>
      <c r="J135" s="20"/>
    </row>
    <row r="136" spans="1:10" s="7" customFormat="1" ht="35.1" customHeight="1" x14ac:dyDescent="0.2">
      <c r="A136" s="21" t="s">
        <v>134</v>
      </c>
      <c r="B136" s="18" t="s">
        <v>356</v>
      </c>
      <c r="C136" s="18" t="s">
        <v>362</v>
      </c>
      <c r="D136" s="18" t="s">
        <v>273</v>
      </c>
      <c r="E136" s="19" t="s">
        <v>165</v>
      </c>
      <c r="F136" s="11">
        <v>1</v>
      </c>
      <c r="G136" s="12" t="s">
        <v>166</v>
      </c>
      <c r="H136" s="8"/>
      <c r="I136" s="12">
        <f t="shared" si="1"/>
        <v>0</v>
      </c>
      <c r="J136" s="20"/>
    </row>
    <row r="137" spans="1:10" s="7" customFormat="1" ht="35.1" customHeight="1" x14ac:dyDescent="0.2">
      <c r="A137" s="21" t="s">
        <v>135</v>
      </c>
      <c r="B137" s="18" t="s">
        <v>363</v>
      </c>
      <c r="C137" s="18" t="s">
        <v>364</v>
      </c>
      <c r="D137" s="18" t="s">
        <v>273</v>
      </c>
      <c r="E137" s="19" t="s">
        <v>165</v>
      </c>
      <c r="F137" s="11">
        <v>1</v>
      </c>
      <c r="G137" s="12" t="s">
        <v>166</v>
      </c>
      <c r="H137" s="8"/>
      <c r="I137" s="12">
        <f t="shared" si="1"/>
        <v>0</v>
      </c>
      <c r="J137" s="20"/>
    </row>
    <row r="138" spans="1:10" s="7" customFormat="1" ht="35.1" customHeight="1" x14ac:dyDescent="0.2">
      <c r="A138" s="21" t="s">
        <v>136</v>
      </c>
      <c r="B138" s="18" t="s">
        <v>345</v>
      </c>
      <c r="C138" s="18" t="s">
        <v>365</v>
      </c>
      <c r="D138" s="18" t="s">
        <v>273</v>
      </c>
      <c r="E138" s="19" t="s">
        <v>165</v>
      </c>
      <c r="F138" s="11">
        <v>1</v>
      </c>
      <c r="G138" s="12" t="s">
        <v>166</v>
      </c>
      <c r="H138" s="8"/>
      <c r="I138" s="12">
        <f t="shared" si="1"/>
        <v>0</v>
      </c>
      <c r="J138" s="20"/>
    </row>
    <row r="139" spans="1:10" s="7" customFormat="1" ht="35.1" customHeight="1" x14ac:dyDescent="0.2">
      <c r="A139" s="21" t="s">
        <v>137</v>
      </c>
      <c r="B139" s="18" t="s">
        <v>345</v>
      </c>
      <c r="C139" s="18" t="s">
        <v>366</v>
      </c>
      <c r="D139" s="18" t="s">
        <v>273</v>
      </c>
      <c r="E139" s="19" t="s">
        <v>165</v>
      </c>
      <c r="F139" s="11">
        <v>1</v>
      </c>
      <c r="G139" s="12" t="s">
        <v>166</v>
      </c>
      <c r="H139" s="8"/>
      <c r="I139" s="12">
        <f t="shared" si="1"/>
        <v>0</v>
      </c>
      <c r="J139" s="20"/>
    </row>
    <row r="140" spans="1:10" s="7" customFormat="1" ht="35.1" customHeight="1" x14ac:dyDescent="0.2">
      <c r="A140" s="21" t="s">
        <v>138</v>
      </c>
      <c r="B140" s="18" t="s">
        <v>367</v>
      </c>
      <c r="C140" s="18" t="s">
        <v>368</v>
      </c>
      <c r="D140" s="18" t="s">
        <v>273</v>
      </c>
      <c r="E140" s="19" t="s">
        <v>165</v>
      </c>
      <c r="F140" s="11">
        <v>1</v>
      </c>
      <c r="G140" s="12" t="s">
        <v>166</v>
      </c>
      <c r="H140" s="8"/>
      <c r="I140" s="12">
        <f t="shared" ref="I140:I153" si="2">F140*H140</f>
        <v>0</v>
      </c>
      <c r="J140" s="20"/>
    </row>
    <row r="141" spans="1:10" s="7" customFormat="1" ht="35.1" customHeight="1" x14ac:dyDescent="0.2">
      <c r="A141" s="21" t="s">
        <v>139</v>
      </c>
      <c r="B141" s="18" t="s">
        <v>352</v>
      </c>
      <c r="C141" s="18" t="s">
        <v>369</v>
      </c>
      <c r="D141" s="18" t="s">
        <v>273</v>
      </c>
      <c r="E141" s="19" t="s">
        <v>165</v>
      </c>
      <c r="F141" s="11">
        <v>1</v>
      </c>
      <c r="G141" s="12" t="s">
        <v>166</v>
      </c>
      <c r="H141" s="8"/>
      <c r="I141" s="12">
        <f t="shared" si="2"/>
        <v>0</v>
      </c>
      <c r="J141" s="20"/>
    </row>
    <row r="142" spans="1:10" s="7" customFormat="1" ht="35.1" customHeight="1" x14ac:dyDescent="0.2">
      <c r="A142" s="21" t="s">
        <v>140</v>
      </c>
      <c r="B142" s="18" t="s">
        <v>370</v>
      </c>
      <c r="C142" s="18" t="s">
        <v>371</v>
      </c>
      <c r="D142" s="18" t="s">
        <v>273</v>
      </c>
      <c r="E142" s="19" t="s">
        <v>165</v>
      </c>
      <c r="F142" s="11">
        <v>1</v>
      </c>
      <c r="G142" s="12" t="s">
        <v>166</v>
      </c>
      <c r="H142" s="8"/>
      <c r="I142" s="12">
        <f t="shared" si="2"/>
        <v>0</v>
      </c>
      <c r="J142" s="20"/>
    </row>
    <row r="143" spans="1:10" s="7" customFormat="1" ht="35.1" customHeight="1" x14ac:dyDescent="0.2">
      <c r="A143" s="21" t="s">
        <v>141</v>
      </c>
      <c r="B143" s="18" t="s">
        <v>372</v>
      </c>
      <c r="C143" s="18" t="s">
        <v>373</v>
      </c>
      <c r="D143" s="18" t="s">
        <v>273</v>
      </c>
      <c r="E143" s="19" t="s">
        <v>165</v>
      </c>
      <c r="F143" s="11">
        <v>1</v>
      </c>
      <c r="G143" s="12" t="s">
        <v>166</v>
      </c>
      <c r="H143" s="8"/>
      <c r="I143" s="12">
        <f t="shared" si="2"/>
        <v>0</v>
      </c>
      <c r="J143" s="20"/>
    </row>
    <row r="144" spans="1:10" s="7" customFormat="1" ht="35.1" customHeight="1" x14ac:dyDescent="0.2">
      <c r="A144" s="21" t="s">
        <v>142</v>
      </c>
      <c r="B144" s="18" t="s">
        <v>374</v>
      </c>
      <c r="C144" s="18" t="s">
        <v>375</v>
      </c>
      <c r="D144" s="18" t="s">
        <v>273</v>
      </c>
      <c r="E144" s="19" t="s">
        <v>165</v>
      </c>
      <c r="F144" s="11">
        <v>1</v>
      </c>
      <c r="G144" s="12" t="s">
        <v>166</v>
      </c>
      <c r="H144" s="8"/>
      <c r="I144" s="12">
        <f t="shared" si="2"/>
        <v>0</v>
      </c>
      <c r="J144" s="20"/>
    </row>
    <row r="145" spans="1:10" s="7" customFormat="1" ht="35.1" customHeight="1" x14ac:dyDescent="0.2">
      <c r="A145" s="21" t="s">
        <v>143</v>
      </c>
      <c r="B145" s="18" t="s">
        <v>374</v>
      </c>
      <c r="C145" s="18" t="s">
        <v>376</v>
      </c>
      <c r="D145" s="18" t="s">
        <v>273</v>
      </c>
      <c r="E145" s="19" t="s">
        <v>165</v>
      </c>
      <c r="F145" s="11">
        <v>1</v>
      </c>
      <c r="G145" s="12" t="s">
        <v>166</v>
      </c>
      <c r="H145" s="8"/>
      <c r="I145" s="12">
        <f t="shared" si="2"/>
        <v>0</v>
      </c>
      <c r="J145" s="20"/>
    </row>
    <row r="146" spans="1:10" s="7" customFormat="1" ht="35.1" customHeight="1" x14ac:dyDescent="0.2">
      <c r="A146" s="21" t="s">
        <v>144</v>
      </c>
      <c r="B146" s="18" t="s">
        <v>374</v>
      </c>
      <c r="C146" s="18" t="s">
        <v>377</v>
      </c>
      <c r="D146" s="18" t="s">
        <v>378</v>
      </c>
      <c r="E146" s="19" t="s">
        <v>165</v>
      </c>
      <c r="F146" s="11">
        <v>1</v>
      </c>
      <c r="G146" s="12" t="s">
        <v>166</v>
      </c>
      <c r="H146" s="8"/>
      <c r="I146" s="12">
        <f t="shared" si="2"/>
        <v>0</v>
      </c>
      <c r="J146" s="20"/>
    </row>
    <row r="147" spans="1:10" s="7" customFormat="1" ht="35.1" customHeight="1" x14ac:dyDescent="0.2">
      <c r="A147" s="21" t="s">
        <v>145</v>
      </c>
      <c r="B147" s="18" t="s">
        <v>374</v>
      </c>
      <c r="C147" s="18" t="s">
        <v>379</v>
      </c>
      <c r="D147" s="18" t="s">
        <v>378</v>
      </c>
      <c r="E147" s="19" t="s">
        <v>165</v>
      </c>
      <c r="F147" s="11">
        <v>1</v>
      </c>
      <c r="G147" s="12" t="s">
        <v>166</v>
      </c>
      <c r="H147" s="8"/>
      <c r="I147" s="12">
        <f t="shared" si="2"/>
        <v>0</v>
      </c>
      <c r="J147" s="20"/>
    </row>
    <row r="148" spans="1:10" s="7" customFormat="1" ht="35.1" customHeight="1" x14ac:dyDescent="0.2">
      <c r="A148" s="21" t="s">
        <v>146</v>
      </c>
      <c r="B148" s="18" t="s">
        <v>380</v>
      </c>
      <c r="C148" s="18" t="s">
        <v>381</v>
      </c>
      <c r="D148" s="18" t="s">
        <v>382</v>
      </c>
      <c r="E148" s="19" t="s">
        <v>165</v>
      </c>
      <c r="F148" s="11">
        <v>1</v>
      </c>
      <c r="G148" s="12" t="s">
        <v>166</v>
      </c>
      <c r="H148" s="8"/>
      <c r="I148" s="12">
        <f t="shared" si="2"/>
        <v>0</v>
      </c>
      <c r="J148" s="20"/>
    </row>
    <row r="149" spans="1:10" s="7" customFormat="1" ht="35.1" customHeight="1" x14ac:dyDescent="0.2">
      <c r="A149" s="21" t="s">
        <v>147</v>
      </c>
      <c r="B149" s="18" t="s">
        <v>380</v>
      </c>
      <c r="C149" s="18" t="s">
        <v>383</v>
      </c>
      <c r="D149" s="18" t="s">
        <v>382</v>
      </c>
      <c r="E149" s="19" t="s">
        <v>165</v>
      </c>
      <c r="F149" s="11">
        <v>1</v>
      </c>
      <c r="G149" s="12" t="s">
        <v>166</v>
      </c>
      <c r="H149" s="8"/>
      <c r="I149" s="12">
        <f t="shared" si="2"/>
        <v>0</v>
      </c>
      <c r="J149" s="20"/>
    </row>
    <row r="150" spans="1:10" s="7" customFormat="1" ht="35.1" customHeight="1" x14ac:dyDescent="0.2">
      <c r="A150" s="21" t="s">
        <v>148</v>
      </c>
      <c r="B150" s="18" t="s">
        <v>380</v>
      </c>
      <c r="C150" s="18" t="s">
        <v>384</v>
      </c>
      <c r="D150" s="18" t="s">
        <v>382</v>
      </c>
      <c r="E150" s="19" t="s">
        <v>165</v>
      </c>
      <c r="F150" s="11">
        <v>1</v>
      </c>
      <c r="G150" s="12" t="s">
        <v>166</v>
      </c>
      <c r="H150" s="8"/>
      <c r="I150" s="12">
        <f t="shared" si="2"/>
        <v>0</v>
      </c>
      <c r="J150" s="20"/>
    </row>
    <row r="151" spans="1:10" s="7" customFormat="1" ht="35.1" customHeight="1" x14ac:dyDescent="0.2">
      <c r="A151" s="21" t="s">
        <v>149</v>
      </c>
      <c r="B151" s="18" t="s">
        <v>380</v>
      </c>
      <c r="C151" s="18" t="s">
        <v>385</v>
      </c>
      <c r="D151" s="18" t="s">
        <v>382</v>
      </c>
      <c r="E151" s="19" t="s">
        <v>165</v>
      </c>
      <c r="F151" s="11">
        <v>1</v>
      </c>
      <c r="G151" s="12" t="s">
        <v>166</v>
      </c>
      <c r="H151" s="8"/>
      <c r="I151" s="12">
        <f t="shared" si="2"/>
        <v>0</v>
      </c>
      <c r="J151" s="20"/>
    </row>
    <row r="152" spans="1:10" s="7" customFormat="1" ht="35.1" customHeight="1" x14ac:dyDescent="0.2">
      <c r="A152" s="21" t="s">
        <v>156</v>
      </c>
      <c r="B152" s="18" t="s">
        <v>380</v>
      </c>
      <c r="C152" s="18" t="s">
        <v>386</v>
      </c>
      <c r="D152" s="18" t="s">
        <v>382</v>
      </c>
      <c r="E152" s="19" t="s">
        <v>165</v>
      </c>
      <c r="F152" s="11">
        <v>1</v>
      </c>
      <c r="G152" s="12" t="s">
        <v>166</v>
      </c>
      <c r="H152" s="8"/>
      <c r="I152" s="12">
        <f t="shared" si="2"/>
        <v>0</v>
      </c>
      <c r="J152" s="20"/>
    </row>
    <row r="153" spans="1:10" s="7" customFormat="1" ht="35.1" customHeight="1" x14ac:dyDescent="0.2">
      <c r="A153" s="21" t="s">
        <v>157</v>
      </c>
      <c r="B153" s="18" t="s">
        <v>387</v>
      </c>
      <c r="C153" s="18" t="s">
        <v>388</v>
      </c>
      <c r="D153" s="18" t="s">
        <v>192</v>
      </c>
      <c r="E153" s="19" t="s">
        <v>165</v>
      </c>
      <c r="F153" s="11">
        <v>1</v>
      </c>
      <c r="G153" s="12" t="s">
        <v>166</v>
      </c>
      <c r="H153" s="8"/>
      <c r="I153" s="12">
        <f t="shared" si="2"/>
        <v>0</v>
      </c>
      <c r="J153" s="20"/>
    </row>
    <row r="154" spans="1:10" ht="24.95" customHeight="1" x14ac:dyDescent="0.25">
      <c r="A154" s="22" t="s">
        <v>158</v>
      </c>
      <c r="B154" s="23"/>
      <c r="C154" s="23"/>
      <c r="D154" s="23"/>
      <c r="E154" s="23"/>
      <c r="F154" s="23"/>
      <c r="G154" s="23"/>
      <c r="H154" s="24"/>
      <c r="I154" s="13">
        <f>SUM(I11:I153)</f>
        <v>0</v>
      </c>
      <c r="J154" s="17"/>
    </row>
  </sheetData>
  <sheetProtection algorithmName="SHA-512" hashValue="Dn9OhzUZDxyLafsBa55jJ1qucytb1i+jnysW4MlQ+afcpnYfqkfu+HKHAIyAQhwHocAZLhEbJNsIVc+mhxhIeA==" saltValue="C2HviIi7R5DzefalvxP9Dg==" spinCount="100000" sheet="1" selectLockedCells="1"/>
  <mergeCells count="14">
    <mergeCell ref="A154:H154"/>
    <mergeCell ref="A1:C1"/>
    <mergeCell ref="A3:C3"/>
    <mergeCell ref="A4:C4"/>
    <mergeCell ref="A5:C5"/>
    <mergeCell ref="A6:C6"/>
    <mergeCell ref="A7:J7"/>
    <mergeCell ref="A8:J8"/>
    <mergeCell ref="D3:J3"/>
    <mergeCell ref="D4:J4"/>
    <mergeCell ref="D5:J5"/>
    <mergeCell ref="D6:J6"/>
    <mergeCell ref="D1:J1"/>
    <mergeCell ref="A2:J2"/>
  </mergeCells>
  <phoneticPr fontId="5" type="noConversion"/>
  <pageMargins left="0.25" right="0.25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SP2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2024-09-17T08:14:47Z</cp:lastPrinted>
  <dcterms:created xsi:type="dcterms:W3CDTF">2021-12-01T10:49:15Z</dcterms:created>
  <dcterms:modified xsi:type="dcterms:W3CDTF">2024-09-18T11:11:28Z</dcterms:modified>
</cp:coreProperties>
</file>